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pan/Desktop/"/>
    </mc:Choice>
  </mc:AlternateContent>
  <xr:revisionPtr revIDLastSave="0" documentId="8_{D8238FCA-9F61-E240-B14F-F48DB8A831B3}" xr6:coauthVersionLast="47" xr6:coauthVersionMax="47" xr10:uidLastSave="{00000000-0000-0000-0000-000000000000}"/>
  <bookViews>
    <workbookView xWindow="5260" yWindow="460" windowWidth="28040" windowHeight="16840" activeTab="3" xr2:uid="{85CE0618-2468-B248-925E-ABE8F77C9FE5}"/>
  </bookViews>
  <sheets>
    <sheet name="中国与深圳GDP增速变化对比及方向比较" sheetId="4" r:id="rId1"/>
    <sheet name="全国月度消费者信心指数" sheetId="1" r:id="rId2"/>
    <sheet name="全国月度PMI指数" sheetId="3" r:id="rId3"/>
    <sheet name="深圳工业增加值" sheetId="2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4" l="1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</calcChain>
</file>

<file path=xl/sharedStrings.xml><?xml version="1.0" encoding="utf-8"?>
<sst xmlns="http://schemas.openxmlformats.org/spreadsheetml/2006/main" count="443" uniqueCount="441">
  <si>
    <t>2024年01月份</t>
  </si>
  <si>
    <t>2023年12月份</t>
  </si>
  <si>
    <t>2023年11月份</t>
  </si>
  <si>
    <t>2023年10月份</t>
  </si>
  <si>
    <t>2023年09月份</t>
  </si>
  <si>
    <t>2023年08月份</t>
  </si>
  <si>
    <t>2023年07月份</t>
  </si>
  <si>
    <t>2023年06月份</t>
  </si>
  <si>
    <t>2023年05月份</t>
  </si>
  <si>
    <t>2023年04月份</t>
  </si>
  <si>
    <t>2023年03月份</t>
  </si>
  <si>
    <t>2023年02月份</t>
  </si>
  <si>
    <t>2023年01月份</t>
  </si>
  <si>
    <t>2022年12月份</t>
  </si>
  <si>
    <t>2022年11月份</t>
  </si>
  <si>
    <t>2022年10月份</t>
  </si>
  <si>
    <t>2022年09月份</t>
  </si>
  <si>
    <t>2022年08月份</t>
  </si>
  <si>
    <t>2022年07月份</t>
  </si>
  <si>
    <t>2022年06月份</t>
  </si>
  <si>
    <t>2022年05月份</t>
  </si>
  <si>
    <t>2022年04月份</t>
  </si>
  <si>
    <t>2022年03月份</t>
  </si>
  <si>
    <t>2022年02月份</t>
  </si>
  <si>
    <t>2022年01月份</t>
  </si>
  <si>
    <t>2021年12月份</t>
  </si>
  <si>
    <t>2021年11月份</t>
  </si>
  <si>
    <t>2021年10月份</t>
  </si>
  <si>
    <t>2021年09月份</t>
  </si>
  <si>
    <t>2021年08月份</t>
  </si>
  <si>
    <t>2021年07月份</t>
  </si>
  <si>
    <t>2021年06月份</t>
  </si>
  <si>
    <t>2021年05月份</t>
  </si>
  <si>
    <t>2021年04月份</t>
  </si>
  <si>
    <t>2021年03月份</t>
  </si>
  <si>
    <t>2021年02月份</t>
  </si>
  <si>
    <t>2021年01月份</t>
  </si>
  <si>
    <t>2020年12月份</t>
  </si>
  <si>
    <t>2020年11月份</t>
  </si>
  <si>
    <t>2020年10月份</t>
  </si>
  <si>
    <t>2020年09月份</t>
  </si>
  <si>
    <t>2020年08月份</t>
  </si>
  <si>
    <t>2020年07月份</t>
  </si>
  <si>
    <t>2020年06月份</t>
  </si>
  <si>
    <t>2020年05月份</t>
  </si>
  <si>
    <t>2020年04月份</t>
  </si>
  <si>
    <t>2020年03月份</t>
  </si>
  <si>
    <t>2020年02月份</t>
  </si>
  <si>
    <t>2020年01月份</t>
  </si>
  <si>
    <t>2019年12月份</t>
  </si>
  <si>
    <t>2019年11月份</t>
  </si>
  <si>
    <t>2019年10月份</t>
  </si>
  <si>
    <t>2019年09月份</t>
  </si>
  <si>
    <t>2019年08月份</t>
  </si>
  <si>
    <t>2019年07月份</t>
  </si>
  <si>
    <t>2019年06月份</t>
  </si>
  <si>
    <t>2019年05月份</t>
  </si>
  <si>
    <t>2019年04月份</t>
  </si>
  <si>
    <t>2019年03月份</t>
  </si>
  <si>
    <t>2019年02月份</t>
  </si>
  <si>
    <t>2019年01月份</t>
  </si>
  <si>
    <t>2018年12月份</t>
  </si>
  <si>
    <t>2018年11月份</t>
  </si>
  <si>
    <t>2018年10月份</t>
  </si>
  <si>
    <t>2018年09月份</t>
  </si>
  <si>
    <t>2018年08月份</t>
  </si>
  <si>
    <t>2018年07月份</t>
  </si>
  <si>
    <t>2018年06月份</t>
  </si>
  <si>
    <t>2018年05月份</t>
  </si>
  <si>
    <t>2018年04月份</t>
  </si>
  <si>
    <t>2018年03月份</t>
  </si>
  <si>
    <t>2018年02月份</t>
  </si>
  <si>
    <t>2018年01月份</t>
  </si>
  <si>
    <t>2017年12月份</t>
  </si>
  <si>
    <t>2017年11月份</t>
  </si>
  <si>
    <t>2017年10月份</t>
  </si>
  <si>
    <t>2017年09月份</t>
  </si>
  <si>
    <t>2017年08月份</t>
  </si>
  <si>
    <t>2017年07月份</t>
  </si>
  <si>
    <t>2017年06月份</t>
  </si>
  <si>
    <t>2017年05月份</t>
  </si>
  <si>
    <t>2017年04月份</t>
  </si>
  <si>
    <t>2017年03月份</t>
  </si>
  <si>
    <t>2017年02月份</t>
  </si>
  <si>
    <t>2017年01月份</t>
  </si>
  <si>
    <t>2016年12月份</t>
  </si>
  <si>
    <t>2016年11月份</t>
  </si>
  <si>
    <t>2016年10月份</t>
  </si>
  <si>
    <t>2016年09月份</t>
  </si>
  <si>
    <t>2016年08月份</t>
  </si>
  <si>
    <t>2016年07月份</t>
  </si>
  <si>
    <t>2016年06月份</t>
  </si>
  <si>
    <t>2016年05月份</t>
  </si>
  <si>
    <t>2016年04月份</t>
  </si>
  <si>
    <t>2016年03月份</t>
  </si>
  <si>
    <t>2016年02月份</t>
  </si>
  <si>
    <t>2016年01月份</t>
  </si>
  <si>
    <t>2015年12月份</t>
  </si>
  <si>
    <t>2015年11月份</t>
  </si>
  <si>
    <t>2015年10月份</t>
  </si>
  <si>
    <t>2015年09月份</t>
  </si>
  <si>
    <t>2015年08月份</t>
  </si>
  <si>
    <t>2015年07月份</t>
  </si>
  <si>
    <t>2015年06月份</t>
  </si>
  <si>
    <t>2015年05月份</t>
  </si>
  <si>
    <t>2015年04月份</t>
  </si>
  <si>
    <t>2015年03月份</t>
  </si>
  <si>
    <t>2015年02月份</t>
  </si>
  <si>
    <t>2015年01月份</t>
  </si>
  <si>
    <t>2014年12月份</t>
  </si>
  <si>
    <t>2014年11月份</t>
  </si>
  <si>
    <t>2014年10月份</t>
  </si>
  <si>
    <t>2014年09月份</t>
  </si>
  <si>
    <t>2014年08月份</t>
  </si>
  <si>
    <t>2014年07月份</t>
  </si>
  <si>
    <t>2014年06月份</t>
  </si>
  <si>
    <t>2014年05月份</t>
  </si>
  <si>
    <t>2014年04月份</t>
  </si>
  <si>
    <t>2014年03月份</t>
  </si>
  <si>
    <t>2014年02月份</t>
  </si>
  <si>
    <t>2014年01月份</t>
  </si>
  <si>
    <t>2013年12月份</t>
  </si>
  <si>
    <t>2013年11月份</t>
  </si>
  <si>
    <t>2013年10月份</t>
  </si>
  <si>
    <t>2013年09月份</t>
  </si>
  <si>
    <t>2013年08月份</t>
  </si>
  <si>
    <t>2013年07月份</t>
  </si>
  <si>
    <t>2013年06月份</t>
  </si>
  <si>
    <t>2013年05月份</t>
  </si>
  <si>
    <t>2013年04月份</t>
  </si>
  <si>
    <t>2013年03月份</t>
  </si>
  <si>
    <t>2013年02月份</t>
  </si>
  <si>
    <t>2013年01月份</t>
  </si>
  <si>
    <t>2012年12月份</t>
  </si>
  <si>
    <t>2012年11月份</t>
  </si>
  <si>
    <t>2012年10月份</t>
  </si>
  <si>
    <t>2012年09月份</t>
  </si>
  <si>
    <t>2012年08月份</t>
  </si>
  <si>
    <t>2012年07月份</t>
  </si>
  <si>
    <t>2012年06月份</t>
  </si>
  <si>
    <t>2012年05月份</t>
  </si>
  <si>
    <t>2012年04月份</t>
  </si>
  <si>
    <t>2012年03月份</t>
  </si>
  <si>
    <t>2012年02月份</t>
  </si>
  <si>
    <t>2012年01月份</t>
  </si>
  <si>
    <t>2011年12月份</t>
  </si>
  <si>
    <t>2011年11月份</t>
  </si>
  <si>
    <t>2011年10月份</t>
  </si>
  <si>
    <t>2011年09月份</t>
  </si>
  <si>
    <t>2011年08月份</t>
  </si>
  <si>
    <t>2011年07月份</t>
  </si>
  <si>
    <t>2011年06月份</t>
  </si>
  <si>
    <t>2011年05月份</t>
  </si>
  <si>
    <t>2011年04月份</t>
  </si>
  <si>
    <t>2011年03月份</t>
  </si>
  <si>
    <t>2011年02月份</t>
  </si>
  <si>
    <t>2011年01月份</t>
  </si>
  <si>
    <t>2010年12月份</t>
  </si>
  <si>
    <t>2010年11月份</t>
  </si>
  <si>
    <t>2010年10月份</t>
  </si>
  <si>
    <t>2010年09月份</t>
  </si>
  <si>
    <t>2010年08月份</t>
  </si>
  <si>
    <t>2010年07月份</t>
  </si>
  <si>
    <t>2010年06月份</t>
  </si>
  <si>
    <t>2010年05月份</t>
  </si>
  <si>
    <t>2010年04月份</t>
  </si>
  <si>
    <t>2010年03月份</t>
  </si>
  <si>
    <t>2010年02月份</t>
  </si>
  <si>
    <t>2010年01月份</t>
  </si>
  <si>
    <t>2009年12月份</t>
  </si>
  <si>
    <t>2009年11月份</t>
  </si>
  <si>
    <t>2009年10月份</t>
  </si>
  <si>
    <t>2009年09月份</t>
  </si>
  <si>
    <t>2009年08月份</t>
  </si>
  <si>
    <t>2009年07月份</t>
  </si>
  <si>
    <t>2009年06月份</t>
  </si>
  <si>
    <t>2009年05月份</t>
  </si>
  <si>
    <t>2009年04月份</t>
  </si>
  <si>
    <t>2009年03月份</t>
  </si>
  <si>
    <t>2009年02月份</t>
  </si>
  <si>
    <t>2009年01月份</t>
  </si>
  <si>
    <t>2008年12月份</t>
  </si>
  <si>
    <t>2008年11月份</t>
  </si>
  <si>
    <t>2008年10月份</t>
  </si>
  <si>
    <t>2008年09月份</t>
  </si>
  <si>
    <t>2008年08月份</t>
  </si>
  <si>
    <t>2008年07月份</t>
  </si>
  <si>
    <t>2008年06月份</t>
  </si>
  <si>
    <t>2008年05月份</t>
  </si>
  <si>
    <t>2008年04月份</t>
  </si>
  <si>
    <t>2008年03月份</t>
  </si>
  <si>
    <t>2008年02月份</t>
  </si>
  <si>
    <t>2008年01月份</t>
  </si>
  <si>
    <t>2007年12月份</t>
  </si>
  <si>
    <t>2007年11月份</t>
  </si>
  <si>
    <t>2007年10月份</t>
  </si>
  <si>
    <t>2007年09月份</t>
  </si>
  <si>
    <t>2007年08月份</t>
  </si>
  <si>
    <t>2007年07月份</t>
  </si>
  <si>
    <t>2007年06月份</t>
  </si>
  <si>
    <t>2007年05月份</t>
  </si>
  <si>
    <t>2007年04月份</t>
  </si>
  <si>
    <t>2007年03月份</t>
  </si>
  <si>
    <t>2007年02月份</t>
  </si>
  <si>
    <t>2007年01月份</t>
  </si>
  <si>
    <t>时间</t>
  </si>
  <si>
    <t>信心值同比增长</t>
  </si>
  <si>
    <t>信心值环比增长</t>
  </si>
  <si>
    <t>满意值</t>
  </si>
  <si>
    <t>信心值</t>
  </si>
  <si>
    <t>满意值同比增长</t>
  </si>
  <si>
    <t>满意值环比增长</t>
  </si>
  <si>
    <t>预期值</t>
  </si>
  <si>
    <t>预期值同比增长</t>
  </si>
  <si>
    <t>预期值环比增长</t>
  </si>
  <si>
    <t>PMI指数值</t>
  </si>
  <si>
    <t>2005年10月</t>
  </si>
  <si>
    <t>2005年11月</t>
  </si>
  <si>
    <t>2005年12月</t>
  </si>
  <si>
    <t>2005年1月</t>
  </si>
  <si>
    <t>2005年2月</t>
  </si>
  <si>
    <t>2005年3月</t>
  </si>
  <si>
    <t>2005年4月</t>
  </si>
  <si>
    <t>2005年5月</t>
  </si>
  <si>
    <t>2005年6月</t>
  </si>
  <si>
    <t>2005年7月</t>
  </si>
  <si>
    <t>2005年8月</t>
  </si>
  <si>
    <t>2005年9月</t>
  </si>
  <si>
    <t>2006年10月</t>
  </si>
  <si>
    <t>2006年11月</t>
  </si>
  <si>
    <t>2006年12月</t>
  </si>
  <si>
    <t>2006年1月</t>
  </si>
  <si>
    <t>2006年2月</t>
  </si>
  <si>
    <t>2006年3月</t>
  </si>
  <si>
    <t>2006年4月</t>
  </si>
  <si>
    <t>2006年5月</t>
  </si>
  <si>
    <t>2006年6月</t>
  </si>
  <si>
    <t>2006年7月</t>
  </si>
  <si>
    <t>2006年8月</t>
  </si>
  <si>
    <t>2006年9月</t>
  </si>
  <si>
    <t>2007年10月</t>
  </si>
  <si>
    <t>2007年11月</t>
  </si>
  <si>
    <t>2007年12月</t>
  </si>
  <si>
    <t>2007年1月</t>
  </si>
  <si>
    <t>2007年2月</t>
  </si>
  <si>
    <t>2007年3月</t>
  </si>
  <si>
    <t>2007年4月</t>
  </si>
  <si>
    <t>2007年5月</t>
  </si>
  <si>
    <t>2007年6月</t>
  </si>
  <si>
    <t>2007年7月</t>
  </si>
  <si>
    <t>2007年8月</t>
  </si>
  <si>
    <t>2007年9月</t>
  </si>
  <si>
    <t>2008年10月</t>
  </si>
  <si>
    <t>2008年11月</t>
  </si>
  <si>
    <t>2008年12月</t>
  </si>
  <si>
    <t>2008年1月</t>
  </si>
  <si>
    <t>2008年2月</t>
  </si>
  <si>
    <t>2008年3月</t>
  </si>
  <si>
    <t>2008年4月</t>
  </si>
  <si>
    <t>2008年5月</t>
  </si>
  <si>
    <t>2008年6月</t>
  </si>
  <si>
    <t>2008年7月</t>
  </si>
  <si>
    <t>2008年8月</t>
  </si>
  <si>
    <t>2008年9月</t>
  </si>
  <si>
    <t>2009年10月</t>
  </si>
  <si>
    <t>2009年11月</t>
  </si>
  <si>
    <t>2009年12月</t>
  </si>
  <si>
    <t>2009年1月</t>
  </si>
  <si>
    <t>2009年2月</t>
  </si>
  <si>
    <t>2009年3月</t>
  </si>
  <si>
    <t>2009年4月</t>
  </si>
  <si>
    <t>2009年5月</t>
  </si>
  <si>
    <t>2009年6月</t>
  </si>
  <si>
    <t>2009年7月</t>
  </si>
  <si>
    <t>2009年8月</t>
  </si>
  <si>
    <t>2009年9月</t>
  </si>
  <si>
    <t>2010年10月</t>
  </si>
  <si>
    <t>2010年11月</t>
  </si>
  <si>
    <t>2010年12月</t>
  </si>
  <si>
    <t>2010年1月</t>
  </si>
  <si>
    <t>2010年2月</t>
  </si>
  <si>
    <t>2010年3月</t>
  </si>
  <si>
    <t>2010年4月</t>
  </si>
  <si>
    <t>2010年5月</t>
  </si>
  <si>
    <t>2010年6月</t>
  </si>
  <si>
    <t>2010年7月</t>
  </si>
  <si>
    <t>2010年8月</t>
  </si>
  <si>
    <t>2010年9月</t>
  </si>
  <si>
    <t>2011年10月</t>
  </si>
  <si>
    <t>2011年11月</t>
  </si>
  <si>
    <t>2011年12月</t>
  </si>
  <si>
    <t>2011年1月</t>
  </si>
  <si>
    <t>2011年2月</t>
  </si>
  <si>
    <t>2011年3月</t>
  </si>
  <si>
    <t>2011年4月</t>
  </si>
  <si>
    <t>2011年5月</t>
  </si>
  <si>
    <t>2011年6月</t>
  </si>
  <si>
    <t>2011年7月</t>
  </si>
  <si>
    <t>2011年8月</t>
  </si>
  <si>
    <t>2011年9月</t>
  </si>
  <si>
    <t>2012年10月</t>
  </si>
  <si>
    <t>2012年11月</t>
  </si>
  <si>
    <t>2012年12月</t>
  </si>
  <si>
    <t>2012年1月</t>
  </si>
  <si>
    <t>2012年2月</t>
  </si>
  <si>
    <t>2012年3月</t>
  </si>
  <si>
    <t>2012年4月</t>
  </si>
  <si>
    <t>2012年5月</t>
  </si>
  <si>
    <t>2012年6月</t>
  </si>
  <si>
    <t>2012年7月</t>
  </si>
  <si>
    <t>2012年8月</t>
  </si>
  <si>
    <t>2012年9月</t>
  </si>
  <si>
    <t>2013年10月</t>
  </si>
  <si>
    <t>2013年11月</t>
  </si>
  <si>
    <t>2013年12月</t>
  </si>
  <si>
    <t>2013年1月</t>
  </si>
  <si>
    <t>2013年2月</t>
  </si>
  <si>
    <t>2013年3月</t>
  </si>
  <si>
    <t>2013年4月</t>
  </si>
  <si>
    <t>2013年5月</t>
  </si>
  <si>
    <t>2013年6月</t>
  </si>
  <si>
    <t>2013年7月</t>
  </si>
  <si>
    <t>2013年8月</t>
  </si>
  <si>
    <t>2013年9月</t>
  </si>
  <si>
    <t>2014年10月</t>
  </si>
  <si>
    <t>2014年11月</t>
  </si>
  <si>
    <t>2014年12月</t>
  </si>
  <si>
    <t>2014年1月</t>
  </si>
  <si>
    <t>2014年2月</t>
  </si>
  <si>
    <t>2014年3月</t>
  </si>
  <si>
    <t>2014年4月</t>
  </si>
  <si>
    <t>2014年5月</t>
  </si>
  <si>
    <t>2014年6月</t>
  </si>
  <si>
    <t>2014年7月</t>
  </si>
  <si>
    <t>2014年8月</t>
  </si>
  <si>
    <t>2014年9月</t>
  </si>
  <si>
    <t>2015年10月</t>
  </si>
  <si>
    <t>2015年11月</t>
  </si>
  <si>
    <t>2015年12月</t>
  </si>
  <si>
    <t>2015年1月</t>
  </si>
  <si>
    <t>2015年2月</t>
  </si>
  <si>
    <t>2015年3月</t>
  </si>
  <si>
    <t>2015年4月</t>
  </si>
  <si>
    <t>2015年5月</t>
  </si>
  <si>
    <t>2015年6月</t>
  </si>
  <si>
    <t>2015年7月</t>
  </si>
  <si>
    <t>2015年8月</t>
  </si>
  <si>
    <t>2015年9月</t>
  </si>
  <si>
    <t>2016年10月</t>
  </si>
  <si>
    <t>2016年11月</t>
  </si>
  <si>
    <t>2016年12月</t>
  </si>
  <si>
    <t>2016年1月</t>
  </si>
  <si>
    <t>2016年2月</t>
  </si>
  <si>
    <t>2016年3月</t>
  </si>
  <si>
    <t>2016年4月</t>
  </si>
  <si>
    <t>2016年5月</t>
  </si>
  <si>
    <t>2016年6月</t>
  </si>
  <si>
    <t>2016年7月</t>
  </si>
  <si>
    <t>2016年8月</t>
  </si>
  <si>
    <t>2016年9月</t>
  </si>
  <si>
    <t>2017年10月</t>
  </si>
  <si>
    <t>2017年11月</t>
  </si>
  <si>
    <t>2017年12月</t>
  </si>
  <si>
    <t>2017年1月</t>
  </si>
  <si>
    <t>2017年2月</t>
  </si>
  <si>
    <t>2017年3月</t>
  </si>
  <si>
    <t>2017年4月</t>
  </si>
  <si>
    <t>2017年5月</t>
  </si>
  <si>
    <t>2017年6月</t>
  </si>
  <si>
    <t>2017年7月</t>
  </si>
  <si>
    <t>2017年8月</t>
  </si>
  <si>
    <t>2017年9月</t>
  </si>
  <si>
    <t>2018年10月</t>
  </si>
  <si>
    <t>2018年11月</t>
  </si>
  <si>
    <t>2018年12月</t>
  </si>
  <si>
    <t>2018年1月</t>
  </si>
  <si>
    <t>2018年2月</t>
  </si>
  <si>
    <t>2018年3月</t>
  </si>
  <si>
    <t>2018年4月</t>
  </si>
  <si>
    <t>2018年5月</t>
  </si>
  <si>
    <t>2018年6月</t>
  </si>
  <si>
    <t>2018年7月</t>
  </si>
  <si>
    <t>2018年8月</t>
  </si>
  <si>
    <t>2018年9月</t>
  </si>
  <si>
    <t>2019年10月</t>
  </si>
  <si>
    <t>2019年11月</t>
  </si>
  <si>
    <t>2019年12月</t>
  </si>
  <si>
    <t>2019年1月</t>
  </si>
  <si>
    <t>2019年2月</t>
  </si>
  <si>
    <t>2019年3月</t>
  </si>
  <si>
    <t>2019年4月</t>
  </si>
  <si>
    <t>2019年5月</t>
  </si>
  <si>
    <t>2019年6月</t>
  </si>
  <si>
    <t>2019年7月</t>
  </si>
  <si>
    <t>2019年8月</t>
  </si>
  <si>
    <t>2019年9月</t>
  </si>
  <si>
    <t>2020年10月</t>
  </si>
  <si>
    <t>2020年11月</t>
  </si>
  <si>
    <t>2020年12月</t>
  </si>
  <si>
    <t>2020年1月</t>
  </si>
  <si>
    <t>2020年2月</t>
  </si>
  <si>
    <t>2020年3月</t>
  </si>
  <si>
    <t>2020年4月</t>
  </si>
  <si>
    <t>2020年5月</t>
  </si>
  <si>
    <t>2020年6月</t>
  </si>
  <si>
    <t>2020年7月</t>
  </si>
  <si>
    <t>2020年8月</t>
  </si>
  <si>
    <t>2020年9月</t>
  </si>
  <si>
    <t>2021年10月</t>
  </si>
  <si>
    <t>2021年11月</t>
  </si>
  <si>
    <t>2021年12月</t>
  </si>
  <si>
    <t>2021年1月</t>
  </si>
  <si>
    <t>2021年2月</t>
  </si>
  <si>
    <t>2021年3月</t>
  </si>
  <si>
    <t>2021年4月</t>
  </si>
  <si>
    <t>2021年5月</t>
  </si>
  <si>
    <t>2021年6月</t>
  </si>
  <si>
    <t>2021年7月</t>
  </si>
  <si>
    <t>2021年8月</t>
  </si>
  <si>
    <t>2021年9月</t>
  </si>
  <si>
    <t>2022年10月</t>
  </si>
  <si>
    <t>2022年11月</t>
  </si>
  <si>
    <t>2022年12月</t>
  </si>
  <si>
    <t>2022年1月</t>
  </si>
  <si>
    <t>2022年2月</t>
  </si>
  <si>
    <t>2022年3月</t>
  </si>
  <si>
    <t>2022年4月</t>
  </si>
  <si>
    <t>2022年5月</t>
  </si>
  <si>
    <t>2022年6月</t>
  </si>
  <si>
    <t>2022年7月</t>
  </si>
  <si>
    <t>2022年8月</t>
  </si>
  <si>
    <t>2022年9月</t>
  </si>
  <si>
    <t>总值</t>
  </si>
  <si>
    <t>平均值</t>
  </si>
  <si>
    <t>扩张月份数</t>
  </si>
  <si>
    <t>扩张月份占比</t>
  </si>
  <si>
    <t>Year</t>
  </si>
  <si>
    <t>deltaGR%</t>
  </si>
  <si>
    <t>deltaCGR%</t>
  </si>
  <si>
    <t>Direction</t>
  </si>
  <si>
    <t>https://wap.ceidata.cei.cn/detail?id=lD6DInOMvTQ%3D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</si>
</sst>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2"/>
      <color rgb="FF0099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10" fontId="3" fillId="0" borderId="0" xfId="0" applyNumberFormat="1" applyFont="1"/>
    <xf numFmtId="10" fontId="4" fillId="0" borderId="0" xfId="0" applyNumberFormat="1" applyFont="1"/>
    <xf numFmtId="10" fontId="2" fillId="0" borderId="0" xfId="0" applyNumberFormat="1" applyFont="1"/>
    <xf numFmtId="0" fontId="5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ap.ceidata.cei.cn/detail?id=lD6DInOMvTQ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D1968-2B35-5443-82BB-935AE9DF6C9C}">
  <dimension ref="A1:E44"/>
  <sheetViews>
    <sheetView workbookViewId="0">
      <selection activeCell="G5" sqref="G5"/>
    </sheetView>
  </sheetViews>
  <sheetFormatPr baseColWidth="10" defaultRowHeight="16" x14ac:dyDescent="0.2"/>
  <cols>
    <col min="1" max="1" width="5.1640625" style="7" bestFit="1" customWidth="1"/>
    <col min="2" max="3" width="10.83203125" style="1"/>
    <col min="4" max="4" width="8.5" style="1" bestFit="1" customWidth="1"/>
    <col min="5" max="5" width="10.83203125" style="1"/>
  </cols>
  <sheetData>
    <row r="1" spans="1:5" x14ac:dyDescent="0.2">
      <c r="A1" s="7" t="s">
        <v>436</v>
      </c>
      <c r="B1" s="1" t="s">
        <v>437</v>
      </c>
      <c r="C1" s="1" t="s">
        <v>438</v>
      </c>
      <c r="E1" s="1" t="s">
        <v>439</v>
      </c>
    </row>
    <row r="2" spans="1:5" x14ac:dyDescent="0.2">
      <c r="A2" s="7">
        <v>1981</v>
      </c>
      <c r="B2" s="1">
        <v>0.45983595843541986</v>
      </c>
      <c r="C2" s="1">
        <v>-4.2890138560157429E-2</v>
      </c>
      <c r="D2" s="1">
        <v>0</v>
      </c>
      <c r="E2" s="1">
        <f>IF(D2=1,1,-1)</f>
        <v>-1</v>
      </c>
    </row>
    <row r="3" spans="1:5" x14ac:dyDescent="0.2">
      <c r="A3" s="7">
        <v>1982</v>
      </c>
      <c r="B3" s="1">
        <v>-0.16974829121660995</v>
      </c>
      <c r="C3" s="1">
        <v>1.2758120660421146E-2</v>
      </c>
      <c r="D3" s="1">
        <v>0</v>
      </c>
      <c r="E3" s="1">
        <f t="shared" ref="E3:E43" si="0">IF(D3=1,1,-1)</f>
        <v>-1</v>
      </c>
    </row>
    <row r="4" spans="1:5" x14ac:dyDescent="0.2">
      <c r="A4" s="7">
        <v>1983</v>
      </c>
      <c r="B4" s="1">
        <v>-7.6541730554647636E-2</v>
      </c>
      <c r="C4" s="1">
        <v>3.1842612824175123E-2</v>
      </c>
      <c r="D4" s="1">
        <v>0</v>
      </c>
      <c r="E4" s="1">
        <f t="shared" si="0"/>
        <v>-1</v>
      </c>
    </row>
    <row r="5" spans="1:5" x14ac:dyDescent="0.2">
      <c r="A5" s="7">
        <v>1984</v>
      </c>
      <c r="B5" s="1">
        <v>0.19555807078919607</v>
      </c>
      <c r="C5" s="1">
        <v>8.8371441370023146E-2</v>
      </c>
      <c r="D5" s="1">
        <v>1</v>
      </c>
      <c r="E5" s="1">
        <f t="shared" si="0"/>
        <v>1</v>
      </c>
    </row>
    <row r="6" spans="1:5" x14ac:dyDescent="0.2">
      <c r="A6" s="7">
        <v>1985</v>
      </c>
      <c r="B6" s="1">
        <v>-0.11813169674758817</v>
      </c>
      <c r="C6" s="1">
        <v>4.1234050272957928E-2</v>
      </c>
      <c r="D6" s="1">
        <v>0</v>
      </c>
      <c r="E6" s="1">
        <f t="shared" si="0"/>
        <v>-1</v>
      </c>
    </row>
    <row r="7" spans="1:5" x14ac:dyDescent="0.2">
      <c r="A7" s="7">
        <v>1986</v>
      </c>
      <c r="B7" s="1">
        <v>-0.59925321213497429</v>
      </c>
      <c r="C7" s="1">
        <v>-0.10972687165706152</v>
      </c>
      <c r="D7" s="1">
        <v>1</v>
      </c>
      <c r="E7" s="1">
        <f t="shared" si="0"/>
        <v>1</v>
      </c>
    </row>
    <row r="8" spans="1:5" x14ac:dyDescent="0.2">
      <c r="A8" s="7">
        <v>1987</v>
      </c>
      <c r="B8" s="1">
        <v>0.27511520544241319</v>
      </c>
      <c r="C8" s="1">
        <v>3.2940106092765153E-2</v>
      </c>
      <c r="D8" s="1">
        <v>1</v>
      </c>
      <c r="E8" s="1">
        <f t="shared" si="0"/>
        <v>1</v>
      </c>
    </row>
    <row r="9" spans="1:5" x14ac:dyDescent="0.2">
      <c r="A9" s="7">
        <v>1988</v>
      </c>
      <c r="B9" s="1">
        <v>0.21363282415493989</v>
      </c>
      <c r="C9" s="1">
        <v>7.3571355870913374E-2</v>
      </c>
      <c r="D9" s="1">
        <v>1</v>
      </c>
      <c r="E9" s="1">
        <f t="shared" si="0"/>
        <v>1</v>
      </c>
    </row>
    <row r="10" spans="1:5" x14ac:dyDescent="0.2">
      <c r="A10" s="7">
        <v>1989</v>
      </c>
      <c r="B10" s="1">
        <v>-0.2262835821050872</v>
      </c>
      <c r="C10" s="1">
        <v>-0.11518834635880704</v>
      </c>
      <c r="D10" s="1">
        <v>1</v>
      </c>
      <c r="E10" s="1">
        <f t="shared" si="0"/>
        <v>1</v>
      </c>
    </row>
    <row r="11" spans="1:5" x14ac:dyDescent="0.2">
      <c r="A11" s="7">
        <v>1990</v>
      </c>
      <c r="B11" s="1">
        <v>0.15459884507125482</v>
      </c>
      <c r="C11" s="1">
        <v>-3.3144539890479455E-2</v>
      </c>
      <c r="D11" s="1">
        <v>0</v>
      </c>
      <c r="E11" s="1">
        <f t="shared" si="0"/>
        <v>-1</v>
      </c>
    </row>
    <row r="12" spans="1:5" x14ac:dyDescent="0.2">
      <c r="A12" s="7">
        <v>1991</v>
      </c>
      <c r="B12" s="1">
        <v>-0.10565812159574589</v>
      </c>
      <c r="C12" s="1">
        <v>6.7431146573613029E-2</v>
      </c>
      <c r="D12" s="1">
        <v>0</v>
      </c>
      <c r="E12" s="1">
        <f t="shared" si="0"/>
        <v>-1</v>
      </c>
    </row>
    <row r="13" spans="1:5" x14ac:dyDescent="0.2">
      <c r="A13" s="7">
        <v>1992</v>
      </c>
      <c r="B13" s="1">
        <v>-3.7813785693646684E-2</v>
      </c>
      <c r="C13" s="1">
        <v>6.9809740713763002E-2</v>
      </c>
      <c r="D13" s="1">
        <v>0</v>
      </c>
      <c r="E13" s="1">
        <f t="shared" si="0"/>
        <v>-1</v>
      </c>
    </row>
    <row r="14" spans="1:5" x14ac:dyDescent="0.2">
      <c r="A14" s="7">
        <v>1993</v>
      </c>
      <c r="B14" s="1">
        <v>8.7232097012731935E-2</v>
      </c>
      <c r="C14" s="1">
        <v>7.5980886177901386E-2</v>
      </c>
      <c r="D14" s="1">
        <v>1</v>
      </c>
      <c r="E14" s="1">
        <f t="shared" si="0"/>
        <v>1</v>
      </c>
    </row>
    <row r="15" spans="1:5" x14ac:dyDescent="0.2">
      <c r="A15" s="7">
        <v>1994</v>
      </c>
      <c r="B15" s="1">
        <v>-2.7445878996013529E-2</v>
      </c>
      <c r="C15" s="1">
        <v>5.1638521109789615E-2</v>
      </c>
      <c r="D15" s="1">
        <v>0</v>
      </c>
      <c r="E15" s="1">
        <f t="shared" si="0"/>
        <v>-1</v>
      </c>
    </row>
    <row r="16" spans="1:5" x14ac:dyDescent="0.2">
      <c r="A16" s="7">
        <v>1995</v>
      </c>
      <c r="B16" s="1">
        <v>-7.267184443880581E-2</v>
      </c>
      <c r="C16" s="1">
        <v>-0.10225373747388966</v>
      </c>
      <c r="D16" s="1">
        <v>1</v>
      </c>
      <c r="E16" s="1">
        <f t="shared" si="0"/>
        <v>1</v>
      </c>
    </row>
    <row r="17" spans="1:5" x14ac:dyDescent="0.2">
      <c r="A17" s="7">
        <v>1996</v>
      </c>
      <c r="B17" s="1">
        <v>-8.1456641271565738E-2</v>
      </c>
      <c r="C17" s="1">
        <v>-9.0416172547923473E-2</v>
      </c>
      <c r="D17" s="1">
        <v>1</v>
      </c>
      <c r="E17" s="1">
        <f t="shared" si="0"/>
        <v>1</v>
      </c>
    </row>
    <row r="18" spans="1:5" x14ac:dyDescent="0.2">
      <c r="A18" s="7">
        <v>1997</v>
      </c>
      <c r="B18" s="1">
        <v>-6.7828369203165595E-3</v>
      </c>
      <c r="C18" s="1">
        <v>-6.0722053509812648E-2</v>
      </c>
      <c r="D18" s="1">
        <v>1</v>
      </c>
      <c r="E18" s="1">
        <f t="shared" si="0"/>
        <v>1</v>
      </c>
    </row>
    <row r="19" spans="1:5" x14ac:dyDescent="0.2">
      <c r="A19" s="7">
        <v>1998</v>
      </c>
      <c r="B19" s="1">
        <v>-5.3360548777807215E-2</v>
      </c>
      <c r="C19" s="1">
        <v>-4.1275337019142086E-2</v>
      </c>
      <c r="D19" s="1">
        <v>1</v>
      </c>
      <c r="E19" s="1">
        <f t="shared" si="0"/>
        <v>1</v>
      </c>
    </row>
    <row r="20" spans="1:5" x14ac:dyDescent="0.2">
      <c r="A20" s="7">
        <v>1999</v>
      </c>
      <c r="B20" s="1">
        <v>-5.2533813314943056E-3</v>
      </c>
      <c r="C20" s="1">
        <v>-5.7325894022895174E-3</v>
      </c>
      <c r="D20" s="1">
        <v>1</v>
      </c>
      <c r="E20" s="1">
        <f t="shared" si="0"/>
        <v>1</v>
      </c>
    </row>
    <row r="21" spans="1:5" x14ac:dyDescent="0.2">
      <c r="A21" s="7">
        <v>2000</v>
      </c>
      <c r="B21" s="1">
        <v>3.5141074718162496E-2</v>
      </c>
      <c r="C21" s="1">
        <v>4.4260874141141771E-2</v>
      </c>
      <c r="D21" s="1">
        <v>1</v>
      </c>
      <c r="E21" s="1">
        <f t="shared" si="0"/>
        <v>1</v>
      </c>
    </row>
    <row r="22" spans="1:5" x14ac:dyDescent="0.2">
      <c r="A22" s="7">
        <v>2001</v>
      </c>
      <c r="B22" s="1">
        <v>-7.9337302109065949E-2</v>
      </c>
      <c r="C22" s="1">
        <v>-1.7450626528031921E-3</v>
      </c>
      <c r="D22" s="1">
        <v>1</v>
      </c>
      <c r="E22" s="1">
        <f t="shared" si="0"/>
        <v>1</v>
      </c>
    </row>
    <row r="23" spans="1:5" x14ac:dyDescent="0.2">
      <c r="A23" s="7">
        <v>2002</v>
      </c>
      <c r="B23" s="1">
        <v>5.9046367684122275E-2</v>
      </c>
      <c r="C23" s="1">
        <v>-7.6271594031711298E-3</v>
      </c>
      <c r="D23" s="1">
        <v>0</v>
      </c>
      <c r="E23" s="1">
        <f t="shared" si="0"/>
        <v>-1</v>
      </c>
    </row>
    <row r="24" spans="1:5" x14ac:dyDescent="0.2">
      <c r="A24" s="7">
        <v>2003</v>
      </c>
      <c r="B24" s="1">
        <v>1.0530675463184563E-2</v>
      </c>
      <c r="C24" s="1">
        <v>3.1117863661742962E-2</v>
      </c>
      <c r="D24" s="1">
        <v>1</v>
      </c>
      <c r="E24" s="1">
        <f t="shared" si="0"/>
        <v>1</v>
      </c>
    </row>
    <row r="25" spans="1:5" x14ac:dyDescent="0.2">
      <c r="A25" s="7">
        <v>2004</v>
      </c>
      <c r="B25" s="1">
        <v>-1.1360480723402483E-2</v>
      </c>
      <c r="C25" s="1">
        <v>4.866260407141576E-2</v>
      </c>
      <c r="D25" s="1">
        <v>0</v>
      </c>
      <c r="E25" s="1">
        <f t="shared" si="0"/>
        <v>-1</v>
      </c>
    </row>
    <row r="26" spans="1:5" x14ac:dyDescent="0.2">
      <c r="A26" s="7">
        <v>2005</v>
      </c>
      <c r="B26" s="1">
        <v>-3.7518416869635807E-2</v>
      </c>
      <c r="C26" s="1">
        <v>-2.0256487290479547E-2</v>
      </c>
      <c r="D26" s="1">
        <v>1</v>
      </c>
      <c r="E26" s="1">
        <f t="shared" si="0"/>
        <v>1</v>
      </c>
    </row>
    <row r="27" spans="1:5" x14ac:dyDescent="0.2">
      <c r="A27" s="7">
        <v>2006</v>
      </c>
      <c r="B27" s="1">
        <v>1.8151790982614741E-2</v>
      </c>
      <c r="C27" s="1">
        <v>1.4038931445873398E-2</v>
      </c>
      <c r="D27" s="1">
        <v>1</v>
      </c>
      <c r="E27" s="1">
        <f t="shared" si="0"/>
        <v>1</v>
      </c>
    </row>
    <row r="28" spans="1:5" x14ac:dyDescent="0.2">
      <c r="A28" s="7">
        <v>2007</v>
      </c>
      <c r="B28" s="1">
        <v>-6.0504599734560183E-3</v>
      </c>
      <c r="C28" s="1">
        <v>5.936354536522423E-2</v>
      </c>
      <c r="D28" s="1">
        <v>0</v>
      </c>
      <c r="E28" s="1">
        <f t="shared" si="0"/>
        <v>-1</v>
      </c>
    </row>
    <row r="29" spans="1:5" x14ac:dyDescent="0.2">
      <c r="A29" s="7">
        <v>2008</v>
      </c>
      <c r="B29" s="1">
        <v>-2.2931441820641163E-2</v>
      </c>
      <c r="C29" s="1">
        <v>-4.8850351789054974E-2</v>
      </c>
      <c r="D29" s="1">
        <v>1</v>
      </c>
      <c r="E29" s="1">
        <f t="shared" si="0"/>
        <v>1</v>
      </c>
    </row>
    <row r="30" spans="1:5" x14ac:dyDescent="0.2">
      <c r="A30" s="7">
        <v>2009</v>
      </c>
      <c r="B30" s="1">
        <v>-7.4581743882604926E-2</v>
      </c>
      <c r="C30" s="1">
        <v>-9.0288449451385311E-2</v>
      </c>
      <c r="D30" s="1">
        <v>1</v>
      </c>
      <c r="E30" s="1">
        <f t="shared" si="0"/>
        <v>1</v>
      </c>
    </row>
    <row r="31" spans="1:5" x14ac:dyDescent="0.2">
      <c r="A31" s="7">
        <v>2010</v>
      </c>
      <c r="B31" s="1">
        <v>0.11042347374426857</v>
      </c>
      <c r="C31" s="1">
        <v>9.0796840952908214E-2</v>
      </c>
      <c r="D31" s="1">
        <v>1</v>
      </c>
      <c r="E31" s="1">
        <f t="shared" si="0"/>
        <v>1</v>
      </c>
    </row>
    <row r="32" spans="1:5" x14ac:dyDescent="0.2">
      <c r="A32" s="7">
        <v>2011</v>
      </c>
      <c r="B32" s="1">
        <v>1.5225116734099153E-3</v>
      </c>
      <c r="C32" s="1">
        <v>1.4863017136586276E-3</v>
      </c>
      <c r="D32" s="1">
        <v>1</v>
      </c>
      <c r="E32" s="1">
        <f t="shared" si="0"/>
        <v>1</v>
      </c>
    </row>
    <row r="33" spans="1:5" x14ac:dyDescent="0.2">
      <c r="A33" s="7">
        <v>2012</v>
      </c>
      <c r="B33" s="1">
        <v>-5.2133484341164993E-2</v>
      </c>
      <c r="C33" s="1">
        <v>-8.0195237813952699E-2</v>
      </c>
      <c r="D33" s="1">
        <v>1</v>
      </c>
      <c r="E33" s="1">
        <f t="shared" si="0"/>
        <v>1</v>
      </c>
    </row>
    <row r="34" spans="1:5" x14ac:dyDescent="0.2">
      <c r="A34" s="7">
        <v>2013</v>
      </c>
      <c r="B34" s="1">
        <v>-3.1959259159448361E-3</v>
      </c>
      <c r="C34" s="1">
        <v>-2.8076427195044551E-3</v>
      </c>
      <c r="D34" s="1">
        <v>1</v>
      </c>
      <c r="E34" s="1">
        <f t="shared" si="0"/>
        <v>1</v>
      </c>
    </row>
    <row r="35" spans="1:5" x14ac:dyDescent="0.2">
      <c r="A35" s="7">
        <v>2014</v>
      </c>
      <c r="B35" s="1">
        <v>-2.6301019117862867E-2</v>
      </c>
      <c r="C35" s="1">
        <v>-1.5641193504758413E-2</v>
      </c>
      <c r="D35" s="1">
        <v>1</v>
      </c>
      <c r="E35" s="1">
        <f t="shared" si="0"/>
        <v>1</v>
      </c>
    </row>
    <row r="36" spans="1:5" x14ac:dyDescent="0.2">
      <c r="A36" s="7">
        <v>2015</v>
      </c>
      <c r="B36" s="1">
        <v>-4.7390552155219812E-3</v>
      </c>
      <c r="C36" s="1">
        <v>-1.4952209059379037E-2</v>
      </c>
      <c r="D36" s="1">
        <v>1</v>
      </c>
      <c r="E36" s="1">
        <f t="shared" si="0"/>
        <v>1</v>
      </c>
    </row>
    <row r="37" spans="1:5" x14ac:dyDescent="0.2">
      <c r="A37" s="7">
        <v>2016</v>
      </c>
      <c r="B37" s="1">
        <v>2.4244125588422857E-2</v>
      </c>
      <c r="C37" s="1">
        <v>1.3143273026946567E-2</v>
      </c>
      <c r="D37" s="1">
        <v>1</v>
      </c>
      <c r="E37" s="1">
        <f t="shared" si="0"/>
        <v>1</v>
      </c>
    </row>
    <row r="38" spans="1:5" x14ac:dyDescent="0.2">
      <c r="A38" s="7">
        <v>2017</v>
      </c>
      <c r="B38" s="1">
        <v>3.4477130618822821E-3</v>
      </c>
      <c r="C38" s="1">
        <v>3.121420391622462E-2</v>
      </c>
      <c r="D38" s="1">
        <v>1</v>
      </c>
      <c r="E38" s="1">
        <f t="shared" si="0"/>
        <v>1</v>
      </c>
    </row>
    <row r="39" spans="1:5" x14ac:dyDescent="0.2">
      <c r="A39" s="7">
        <v>2018</v>
      </c>
      <c r="B39" s="1">
        <v>-4.0126424084302878E-2</v>
      </c>
      <c r="C39" s="1">
        <v>-9.8817365423923692E-3</v>
      </c>
      <c r="D39" s="1">
        <v>1</v>
      </c>
      <c r="E39" s="1">
        <f t="shared" si="0"/>
        <v>1</v>
      </c>
    </row>
    <row r="40" spans="1:5" x14ac:dyDescent="0.2">
      <c r="A40" s="7">
        <v>2019</v>
      </c>
      <c r="B40" s="1">
        <v>-1.6977099842353433E-2</v>
      </c>
      <c r="C40" s="1">
        <v>-3.1719800504196732E-2</v>
      </c>
      <c r="D40" s="1">
        <v>1</v>
      </c>
      <c r="E40" s="1">
        <f t="shared" si="0"/>
        <v>1</v>
      </c>
    </row>
    <row r="41" spans="1:5" x14ac:dyDescent="0.2">
      <c r="A41" s="7">
        <v>2020</v>
      </c>
      <c r="B41" s="1">
        <v>-3.9918864365254922E-2</v>
      </c>
      <c r="C41" s="1">
        <v>-4.5716119779395062E-2</v>
      </c>
      <c r="D41" s="1">
        <v>1</v>
      </c>
      <c r="E41" s="1">
        <f t="shared" si="0"/>
        <v>1</v>
      </c>
    </row>
    <row r="42" spans="1:5" x14ac:dyDescent="0.2">
      <c r="A42" s="7">
        <v>2021</v>
      </c>
      <c r="B42" s="1">
        <v>8.1869756106273325E-2</v>
      </c>
      <c r="C42" s="1">
        <v>0.10643242829765749</v>
      </c>
      <c r="D42" s="1">
        <v>1</v>
      </c>
      <c r="E42" s="1">
        <f t="shared" si="0"/>
        <v>1</v>
      </c>
    </row>
    <row r="43" spans="1:5" x14ac:dyDescent="0.2">
      <c r="A43" s="7">
        <v>2022</v>
      </c>
      <c r="B43" s="1">
        <v>-5.6393114031211146E-2</v>
      </c>
      <c r="C43" s="1">
        <v>-8.5572403736028188E-2</v>
      </c>
      <c r="D43" s="1">
        <v>1</v>
      </c>
      <c r="E43" s="1">
        <f t="shared" si="0"/>
        <v>1</v>
      </c>
    </row>
    <row r="44" spans="1:5" x14ac:dyDescent="0.2">
      <c r="A4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45F99-9D99-6240-9214-51E308D396A5}">
  <dimension ref="A1:J206"/>
  <sheetViews>
    <sheetView workbookViewId="0">
      <selection activeCell="D9" sqref="D9"/>
    </sheetView>
  </sheetViews>
  <sheetFormatPr baseColWidth="10" defaultRowHeight="16" x14ac:dyDescent="0.2"/>
  <cols>
    <col min="1" max="1" width="13.1640625" style="1" bestFit="1" customWidth="1"/>
    <col min="2" max="2" width="7.1640625" style="1" bestFit="1" customWidth="1"/>
    <col min="3" max="4" width="15.1640625" style="1" bestFit="1" customWidth="1"/>
    <col min="5" max="5" width="7.1640625" style="1" bestFit="1" customWidth="1"/>
    <col min="6" max="6" width="10.83203125" style="1"/>
    <col min="7" max="7" width="15.1640625" style="1" bestFit="1" customWidth="1"/>
    <col min="8" max="8" width="7.1640625" style="1" bestFit="1" customWidth="1"/>
    <col min="9" max="10" width="15.1640625" style="1" bestFit="1" customWidth="1"/>
  </cols>
  <sheetData>
    <row r="1" spans="1:10" x14ac:dyDescent="0.2">
      <c r="A1" s="1" t="s">
        <v>205</v>
      </c>
      <c r="B1" s="1" t="s">
        <v>209</v>
      </c>
      <c r="C1" s="1" t="s">
        <v>206</v>
      </c>
      <c r="D1" s="1" t="s">
        <v>207</v>
      </c>
      <c r="E1" s="1" t="s">
        <v>208</v>
      </c>
      <c r="F1" s="1" t="s">
        <v>210</v>
      </c>
      <c r="G1" s="1" t="s">
        <v>211</v>
      </c>
      <c r="H1" s="1" t="s">
        <v>212</v>
      </c>
      <c r="I1" s="1" t="s">
        <v>213</v>
      </c>
      <c r="J1" s="1" t="s">
        <v>214</v>
      </c>
    </row>
    <row r="2" spans="1:10" x14ac:dyDescent="0.2">
      <c r="A2" s="2" t="s">
        <v>0</v>
      </c>
      <c r="B2" s="2">
        <v>88.9</v>
      </c>
      <c r="C2" s="3">
        <v>-2.52E-2</v>
      </c>
      <c r="D2" s="4">
        <v>1.4800000000000001E-2</v>
      </c>
      <c r="E2" s="2">
        <v>89.1</v>
      </c>
      <c r="F2" s="3">
        <v>-5.5999999999999999E-3</v>
      </c>
      <c r="G2" s="4">
        <v>1.6E-2</v>
      </c>
      <c r="H2" s="2">
        <v>88.7</v>
      </c>
      <c r="I2" s="3">
        <v>-5.3400000000000003E-2</v>
      </c>
      <c r="J2" s="4">
        <v>1.37E-2</v>
      </c>
    </row>
    <row r="3" spans="1:10" x14ac:dyDescent="0.2">
      <c r="A3" s="2" t="s">
        <v>1</v>
      </c>
      <c r="B3" s="2">
        <v>87.6</v>
      </c>
      <c r="C3" s="3">
        <v>-7.9000000000000008E-3</v>
      </c>
      <c r="D3" s="4">
        <v>6.8999999999999999E-3</v>
      </c>
      <c r="E3" s="2">
        <v>87.7</v>
      </c>
      <c r="F3" s="4">
        <v>6.8999999999999999E-3</v>
      </c>
      <c r="G3" s="4">
        <v>1.2699999999999999E-2</v>
      </c>
      <c r="H3" s="2">
        <v>87.5</v>
      </c>
      <c r="I3" s="3">
        <v>-2.8899999999999999E-2</v>
      </c>
      <c r="J3" s="5">
        <v>0</v>
      </c>
    </row>
    <row r="4" spans="1:10" x14ac:dyDescent="0.2">
      <c r="A4" s="2" t="s">
        <v>2</v>
      </c>
      <c r="B4" s="2">
        <v>87</v>
      </c>
      <c r="C4" s="4">
        <v>1.7500000000000002E-2</v>
      </c>
      <c r="D4" s="3">
        <v>-1.0200000000000001E-2</v>
      </c>
      <c r="E4" s="2">
        <v>86.6</v>
      </c>
      <c r="F4" s="4">
        <v>3.5000000000000001E-3</v>
      </c>
      <c r="G4" s="3">
        <v>-1.37E-2</v>
      </c>
      <c r="H4" s="2">
        <v>87.5</v>
      </c>
      <c r="I4" s="4">
        <v>3.9199999999999999E-2</v>
      </c>
      <c r="J4" s="3">
        <v>-5.7000000000000002E-3</v>
      </c>
    </row>
    <row r="5" spans="1:10" x14ac:dyDescent="0.2">
      <c r="A5" s="2" t="s">
        <v>3</v>
      </c>
      <c r="B5" s="2">
        <v>87.9</v>
      </c>
      <c r="C5" s="4">
        <v>1.2699999999999999E-2</v>
      </c>
      <c r="D5" s="4">
        <v>8.0000000000000002E-3</v>
      </c>
      <c r="E5" s="2">
        <v>87.8</v>
      </c>
      <c r="F5" s="4">
        <v>8.0000000000000002E-3</v>
      </c>
      <c r="G5" s="4">
        <v>1.3899999999999999E-2</v>
      </c>
      <c r="H5" s="2">
        <v>88</v>
      </c>
      <c r="I5" s="4">
        <v>1.9699999999999999E-2</v>
      </c>
      <c r="J5" s="3">
        <v>-1.1000000000000001E-3</v>
      </c>
    </row>
    <row r="6" spans="1:10" x14ac:dyDescent="0.2">
      <c r="A6" s="2" t="s">
        <v>4</v>
      </c>
      <c r="B6" s="2">
        <v>87.2</v>
      </c>
      <c r="C6" s="5">
        <v>0</v>
      </c>
      <c r="D6" s="4">
        <v>8.0999999999999996E-3</v>
      </c>
      <c r="E6" s="2">
        <v>86.6</v>
      </c>
      <c r="F6" s="4">
        <v>1.1999999999999999E-3</v>
      </c>
      <c r="G6" s="4">
        <v>3.5000000000000001E-3</v>
      </c>
      <c r="H6" s="2">
        <v>88.1</v>
      </c>
      <c r="I6" s="3">
        <v>-3.3999999999999998E-3</v>
      </c>
      <c r="J6" s="4">
        <v>1.4999999999999999E-2</v>
      </c>
    </row>
    <row r="7" spans="1:10" x14ac:dyDescent="0.2">
      <c r="A7" s="2" t="s">
        <v>5</v>
      </c>
      <c r="B7" s="2">
        <v>86.5</v>
      </c>
      <c r="C7" s="3">
        <v>-5.7000000000000002E-3</v>
      </c>
      <c r="D7" s="4">
        <v>1.1999999999999999E-3</v>
      </c>
      <c r="E7" s="2">
        <v>86.3</v>
      </c>
      <c r="F7" s="3">
        <v>-2.3E-3</v>
      </c>
      <c r="G7" s="5">
        <v>0</v>
      </c>
      <c r="H7" s="2">
        <v>86.8</v>
      </c>
      <c r="I7" s="3">
        <v>-1.2500000000000001E-2</v>
      </c>
      <c r="J7" s="4">
        <v>2.3E-3</v>
      </c>
    </row>
    <row r="8" spans="1:10" x14ac:dyDescent="0.2">
      <c r="A8" s="2" t="s">
        <v>6</v>
      </c>
      <c r="B8" s="2">
        <v>86.4</v>
      </c>
      <c r="C8" s="3">
        <v>-1.7100000000000001E-2</v>
      </c>
      <c r="D8" s="5">
        <v>0</v>
      </c>
      <c r="E8" s="2">
        <v>86.3</v>
      </c>
      <c r="F8" s="3">
        <v>-4.5999999999999999E-3</v>
      </c>
      <c r="G8" s="4">
        <v>4.7000000000000002E-3</v>
      </c>
      <c r="H8" s="2">
        <v>86.6</v>
      </c>
      <c r="I8" s="3">
        <v>-3.3500000000000002E-2</v>
      </c>
      <c r="J8" s="3">
        <v>-6.8999999999999999E-3</v>
      </c>
    </row>
    <row r="9" spans="1:10" x14ac:dyDescent="0.2">
      <c r="A9" s="2" t="s">
        <v>7</v>
      </c>
      <c r="B9" s="2">
        <v>86.4</v>
      </c>
      <c r="C9" s="3">
        <v>-2.81E-2</v>
      </c>
      <c r="D9" s="3">
        <v>-2.0400000000000001E-2</v>
      </c>
      <c r="E9" s="2">
        <v>85.9</v>
      </c>
      <c r="F9" s="3">
        <v>-1.83E-2</v>
      </c>
      <c r="G9" s="3">
        <v>-1.38E-2</v>
      </c>
      <c r="H9" s="2">
        <v>87.2</v>
      </c>
      <c r="I9" s="3">
        <v>-4.1799999999999997E-2</v>
      </c>
      <c r="J9" s="3">
        <v>-2.7900000000000001E-2</v>
      </c>
    </row>
    <row r="10" spans="1:10" x14ac:dyDescent="0.2">
      <c r="A10" s="2" t="s">
        <v>8</v>
      </c>
      <c r="B10" s="2">
        <v>88.2</v>
      </c>
      <c r="C10" s="4">
        <v>1.61E-2</v>
      </c>
      <c r="D10" s="4">
        <v>1.26E-2</v>
      </c>
      <c r="E10" s="2">
        <v>87.1</v>
      </c>
      <c r="F10" s="4">
        <v>1.04E-2</v>
      </c>
      <c r="G10" s="4">
        <v>1.2800000000000001E-2</v>
      </c>
      <c r="H10" s="2">
        <v>89.7</v>
      </c>
      <c r="I10" s="4">
        <v>2.2800000000000001E-2</v>
      </c>
      <c r="J10" s="4">
        <v>1.1299999999999999E-2</v>
      </c>
    </row>
    <row r="11" spans="1:10" x14ac:dyDescent="0.2">
      <c r="A11" s="2" t="s">
        <v>9</v>
      </c>
      <c r="B11" s="2">
        <v>87.1</v>
      </c>
      <c r="C11" s="4">
        <v>4.5999999999999999E-3</v>
      </c>
      <c r="D11" s="3">
        <v>-8.2199999999999995E-2</v>
      </c>
      <c r="E11" s="2">
        <v>86</v>
      </c>
      <c r="F11" s="3">
        <v>-5.7999999999999996E-3</v>
      </c>
      <c r="G11" s="3">
        <v>-7.3300000000000004E-2</v>
      </c>
      <c r="H11" s="2">
        <v>88.7</v>
      </c>
      <c r="I11" s="4">
        <v>2.1899999999999999E-2</v>
      </c>
      <c r="J11" s="3">
        <v>-9.4899999999999998E-2</v>
      </c>
    </row>
    <row r="12" spans="1:10" x14ac:dyDescent="0.2">
      <c r="A12" s="2" t="s">
        <v>10</v>
      </c>
      <c r="B12" s="2">
        <v>94.9</v>
      </c>
      <c r="C12" s="3">
        <v>-0.16170000000000001</v>
      </c>
      <c r="D12" s="4">
        <v>2.0999999999999999E-3</v>
      </c>
      <c r="E12" s="2">
        <v>92.8</v>
      </c>
      <c r="F12" s="3">
        <v>-0.15939999999999999</v>
      </c>
      <c r="G12" s="4">
        <v>5.4000000000000003E-3</v>
      </c>
      <c r="H12" s="2">
        <v>98</v>
      </c>
      <c r="I12" s="3">
        <v>-0.15659999999999999</v>
      </c>
      <c r="J12" s="3">
        <v>-4.1000000000000003E-3</v>
      </c>
    </row>
    <row r="13" spans="1:10" x14ac:dyDescent="0.2">
      <c r="A13" s="2" t="s">
        <v>11</v>
      </c>
      <c r="B13" s="2">
        <v>94.7</v>
      </c>
      <c r="C13" s="3">
        <v>-0.21410000000000001</v>
      </c>
      <c r="D13" s="4">
        <v>3.8399999999999997E-2</v>
      </c>
      <c r="E13" s="2">
        <v>92.3</v>
      </c>
      <c r="F13" s="3">
        <v>-0.19950000000000001</v>
      </c>
      <c r="G13" s="4">
        <v>3.0099999999999998E-2</v>
      </c>
      <c r="H13" s="2">
        <v>98.4</v>
      </c>
      <c r="I13" s="3">
        <v>-0.20580000000000001</v>
      </c>
      <c r="J13" s="4">
        <v>5.0200000000000002E-2</v>
      </c>
    </row>
    <row r="14" spans="1:10" x14ac:dyDescent="0.2">
      <c r="A14" s="2" t="s">
        <v>12</v>
      </c>
      <c r="B14" s="2">
        <v>91.2</v>
      </c>
      <c r="C14" s="3">
        <v>-0.24940000000000001</v>
      </c>
      <c r="D14" s="4">
        <v>3.2800000000000003E-2</v>
      </c>
      <c r="E14" s="2">
        <v>89.6</v>
      </c>
      <c r="F14" s="3">
        <v>-0.23419999999999999</v>
      </c>
      <c r="G14" s="4">
        <v>2.87E-2</v>
      </c>
      <c r="H14" s="2">
        <v>93.7</v>
      </c>
      <c r="I14" s="3">
        <v>-0.24740000000000001</v>
      </c>
      <c r="J14" s="4">
        <v>0.04</v>
      </c>
    </row>
    <row r="15" spans="1:10" x14ac:dyDescent="0.2">
      <c r="A15" s="2" t="s">
        <v>13</v>
      </c>
      <c r="B15" s="2">
        <v>88.3</v>
      </c>
      <c r="C15" s="3">
        <v>-0.26290000000000002</v>
      </c>
      <c r="D15" s="4">
        <v>3.27E-2</v>
      </c>
      <c r="E15" s="2">
        <v>87.1</v>
      </c>
      <c r="F15" s="3">
        <v>-0.24590000000000001</v>
      </c>
      <c r="G15" s="4">
        <v>9.2999999999999992E-3</v>
      </c>
      <c r="H15" s="2">
        <v>90.1</v>
      </c>
      <c r="I15" s="3">
        <v>-0.26569999999999999</v>
      </c>
      <c r="J15" s="4">
        <v>7.0099999999999996E-2</v>
      </c>
    </row>
    <row r="16" spans="1:10" x14ac:dyDescent="0.2">
      <c r="A16" s="2" t="s">
        <v>14</v>
      </c>
      <c r="B16" s="2">
        <v>85.5</v>
      </c>
      <c r="C16" s="3">
        <v>-0.28449999999999998</v>
      </c>
      <c r="D16" s="3">
        <v>-1.4999999999999999E-2</v>
      </c>
      <c r="E16" s="2">
        <v>86.3</v>
      </c>
      <c r="F16" s="3">
        <v>-0.24759999999999999</v>
      </c>
      <c r="G16" s="3">
        <v>-9.1999999999999998E-3</v>
      </c>
      <c r="H16" s="2">
        <v>84.2</v>
      </c>
      <c r="I16" s="3">
        <v>-0.31319999999999998</v>
      </c>
      <c r="J16" s="3">
        <v>-2.4299999999999999E-2</v>
      </c>
    </row>
    <row r="17" spans="1:10" x14ac:dyDescent="0.2">
      <c r="A17" s="2" t="s">
        <v>15</v>
      </c>
      <c r="B17" s="2">
        <v>86.8</v>
      </c>
      <c r="C17" s="3">
        <v>-0.27789999999999998</v>
      </c>
      <c r="D17" s="3">
        <v>-4.5999999999999999E-3</v>
      </c>
      <c r="E17" s="2">
        <v>87.1</v>
      </c>
      <c r="F17" s="3">
        <v>-0.24979999999999999</v>
      </c>
      <c r="G17" s="4">
        <v>6.8999999999999999E-3</v>
      </c>
      <c r="H17" s="2">
        <v>86.3</v>
      </c>
      <c r="I17" s="3">
        <v>-0.29780000000000001</v>
      </c>
      <c r="J17" s="3">
        <v>-2.3800000000000002E-2</v>
      </c>
    </row>
    <row r="18" spans="1:10" x14ac:dyDescent="0.2">
      <c r="A18" s="2" t="s">
        <v>16</v>
      </c>
      <c r="B18" s="2">
        <v>87.2</v>
      </c>
      <c r="C18" s="3">
        <v>-0.28050000000000003</v>
      </c>
      <c r="D18" s="4">
        <v>2.3E-3</v>
      </c>
      <c r="E18" s="2">
        <v>86.5</v>
      </c>
      <c r="F18" s="3">
        <v>-0.25619999999999998</v>
      </c>
      <c r="G18" s="5">
        <v>0</v>
      </c>
      <c r="H18" s="2">
        <v>88.4</v>
      </c>
      <c r="I18" s="3">
        <v>-0.28999999999999998</v>
      </c>
      <c r="J18" s="4">
        <v>5.7000000000000002E-3</v>
      </c>
    </row>
    <row r="19" spans="1:10" x14ac:dyDescent="0.2">
      <c r="A19" s="2" t="s">
        <v>17</v>
      </c>
      <c r="B19" s="2">
        <v>87</v>
      </c>
      <c r="C19" s="3">
        <v>-0.2596</v>
      </c>
      <c r="D19" s="3">
        <v>-1.0200000000000001E-2</v>
      </c>
      <c r="E19" s="2">
        <v>86.5</v>
      </c>
      <c r="F19" s="3">
        <v>-0.24909999999999999</v>
      </c>
      <c r="G19" s="3">
        <v>-2.3E-3</v>
      </c>
      <c r="H19" s="2">
        <v>87.9</v>
      </c>
      <c r="I19" s="3">
        <v>-0.26129999999999998</v>
      </c>
      <c r="J19" s="3">
        <v>-1.9E-2</v>
      </c>
    </row>
    <row r="20" spans="1:10" x14ac:dyDescent="0.2">
      <c r="A20" s="2" t="s">
        <v>18</v>
      </c>
      <c r="B20" s="2">
        <v>87.9</v>
      </c>
      <c r="C20" s="3">
        <v>-0.25380000000000003</v>
      </c>
      <c r="D20" s="3">
        <v>-1.12E-2</v>
      </c>
      <c r="E20" s="2">
        <v>86.7</v>
      </c>
      <c r="F20" s="3">
        <v>-0.23949999999999999</v>
      </c>
      <c r="G20" s="3">
        <v>-9.1000000000000004E-3</v>
      </c>
      <c r="H20" s="2">
        <v>89.6</v>
      </c>
      <c r="I20" s="3">
        <v>-0.25580000000000003</v>
      </c>
      <c r="J20" s="3">
        <v>-1.54E-2</v>
      </c>
    </row>
    <row r="21" spans="1:10" x14ac:dyDescent="0.2">
      <c r="A21" s="2" t="s">
        <v>19</v>
      </c>
      <c r="B21" s="2">
        <v>88.9</v>
      </c>
      <c r="C21" s="3">
        <v>-0.27610000000000001</v>
      </c>
      <c r="D21" s="4">
        <v>2.4199999999999999E-2</v>
      </c>
      <c r="E21" s="2">
        <v>87.5</v>
      </c>
      <c r="F21" s="3">
        <v>-0.25530000000000003</v>
      </c>
      <c r="G21" s="4">
        <v>1.5100000000000001E-2</v>
      </c>
      <c r="H21" s="2">
        <v>91</v>
      </c>
      <c r="I21" s="3">
        <v>-0.27950000000000003</v>
      </c>
      <c r="J21" s="4">
        <v>3.7600000000000001E-2</v>
      </c>
    </row>
    <row r="22" spans="1:10" x14ac:dyDescent="0.2">
      <c r="A22" s="2" t="s">
        <v>20</v>
      </c>
      <c r="B22" s="2">
        <v>86.8</v>
      </c>
      <c r="C22" s="3">
        <v>-0.28739999999999999</v>
      </c>
      <c r="D22" s="4">
        <v>1.1999999999999999E-3</v>
      </c>
      <c r="E22" s="2">
        <v>86.2</v>
      </c>
      <c r="F22" s="3">
        <v>-0.25950000000000001</v>
      </c>
      <c r="G22" s="3">
        <v>-3.5000000000000001E-3</v>
      </c>
      <c r="H22" s="2">
        <v>87.7</v>
      </c>
      <c r="I22" s="3">
        <v>-0.30059999999999998</v>
      </c>
      <c r="J22" s="4">
        <v>1.04E-2</v>
      </c>
    </row>
    <row r="23" spans="1:10" x14ac:dyDescent="0.2">
      <c r="A23" s="2" t="s">
        <v>21</v>
      </c>
      <c r="B23" s="2">
        <v>86.7</v>
      </c>
      <c r="C23" s="3">
        <v>-0.28639999999999999</v>
      </c>
      <c r="D23" s="3">
        <v>-0.2341</v>
      </c>
      <c r="E23" s="2">
        <v>86.5</v>
      </c>
      <c r="F23" s="3">
        <v>-0.2472</v>
      </c>
      <c r="G23" s="3">
        <v>-0.2165</v>
      </c>
      <c r="H23" s="2">
        <v>86.8</v>
      </c>
      <c r="I23" s="3">
        <v>-0.31059999999999999</v>
      </c>
      <c r="J23" s="3">
        <v>-0.253</v>
      </c>
    </row>
    <row r="24" spans="1:10" x14ac:dyDescent="0.2">
      <c r="A24" s="2" t="s">
        <v>22</v>
      </c>
      <c r="B24" s="2">
        <v>113.2</v>
      </c>
      <c r="C24" s="3">
        <v>-7.3599999999999999E-2</v>
      </c>
      <c r="D24" s="3">
        <v>-6.0600000000000001E-2</v>
      </c>
      <c r="E24" s="2">
        <v>110.4</v>
      </c>
      <c r="F24" s="3">
        <v>-4.3299999999999998E-2</v>
      </c>
      <c r="G24" s="3">
        <v>-4.2500000000000003E-2</v>
      </c>
      <c r="H24" s="2">
        <v>116.2</v>
      </c>
      <c r="I24" s="3">
        <v>-8.2900000000000001E-2</v>
      </c>
      <c r="J24" s="3">
        <v>-6.2100000000000002E-2</v>
      </c>
    </row>
    <row r="25" spans="1:10" x14ac:dyDescent="0.2">
      <c r="A25" s="2" t="s">
        <v>23</v>
      </c>
      <c r="B25" s="2">
        <v>120.5</v>
      </c>
      <c r="C25" s="3">
        <v>-5.1200000000000002E-2</v>
      </c>
      <c r="D25" s="3">
        <v>-8.2000000000000007E-3</v>
      </c>
      <c r="E25" s="2">
        <v>115.3</v>
      </c>
      <c r="F25" s="3">
        <v>-4.7100000000000003E-2</v>
      </c>
      <c r="G25" s="3">
        <v>-1.4500000000000001E-2</v>
      </c>
      <c r="H25" s="2">
        <v>123.9</v>
      </c>
      <c r="I25" s="3">
        <v>-5.4199999999999998E-2</v>
      </c>
      <c r="J25" s="3">
        <v>-4.7999999999999996E-3</v>
      </c>
    </row>
    <row r="26" spans="1:10" x14ac:dyDescent="0.2">
      <c r="A26" s="2" t="s">
        <v>24</v>
      </c>
      <c r="B26" s="2">
        <v>121.5</v>
      </c>
      <c r="C26" s="3">
        <v>-1.06E-2</v>
      </c>
      <c r="D26" s="4">
        <v>1.4200000000000001E-2</v>
      </c>
      <c r="E26" s="2">
        <v>117</v>
      </c>
      <c r="F26" s="3">
        <v>-8.5000000000000006E-3</v>
      </c>
      <c r="G26" s="4">
        <v>1.2999999999999999E-2</v>
      </c>
      <c r="H26" s="2">
        <v>124.5</v>
      </c>
      <c r="I26" s="3">
        <v>-1.1900000000000001E-2</v>
      </c>
      <c r="J26" s="4">
        <v>1.47E-2</v>
      </c>
    </row>
    <row r="27" spans="1:10" x14ac:dyDescent="0.2">
      <c r="A27" s="2" t="s">
        <v>25</v>
      </c>
      <c r="B27" s="2">
        <v>119.8</v>
      </c>
      <c r="C27" s="3">
        <v>-1.8800000000000001E-2</v>
      </c>
      <c r="D27" s="4">
        <v>2.5000000000000001E-3</v>
      </c>
      <c r="E27" s="2">
        <v>115.5</v>
      </c>
      <c r="F27" s="3">
        <v>-1.5299999999999999E-2</v>
      </c>
      <c r="G27" s="4">
        <v>7.0000000000000001E-3</v>
      </c>
      <c r="H27" s="2">
        <v>122.7</v>
      </c>
      <c r="I27" s="3">
        <v>-0.02</v>
      </c>
      <c r="J27" s="4">
        <v>8.0000000000000004E-4</v>
      </c>
    </row>
    <row r="28" spans="1:10" x14ac:dyDescent="0.2">
      <c r="A28" s="2" t="s">
        <v>26</v>
      </c>
      <c r="B28" s="2">
        <v>119.5</v>
      </c>
      <c r="C28" s="3">
        <v>-3.6299999999999999E-2</v>
      </c>
      <c r="D28" s="3">
        <v>-5.7999999999999996E-3</v>
      </c>
      <c r="E28" s="2">
        <v>114.7</v>
      </c>
      <c r="F28" s="3">
        <v>-4.1000000000000002E-2</v>
      </c>
      <c r="G28" s="3">
        <v>-1.21E-2</v>
      </c>
      <c r="H28" s="2">
        <v>122.6</v>
      </c>
      <c r="I28" s="3">
        <v>-3.4599999999999999E-2</v>
      </c>
      <c r="J28" s="3">
        <v>-2.3999999999999998E-3</v>
      </c>
    </row>
    <row r="29" spans="1:10" x14ac:dyDescent="0.2">
      <c r="A29" s="2" t="s">
        <v>27</v>
      </c>
      <c r="B29" s="2">
        <v>120.2</v>
      </c>
      <c r="C29" s="3">
        <v>-1.23E-2</v>
      </c>
      <c r="D29" s="3">
        <v>-8.3000000000000001E-3</v>
      </c>
      <c r="E29" s="2">
        <v>116.1</v>
      </c>
      <c r="F29" s="3">
        <v>-4.3E-3</v>
      </c>
      <c r="G29" s="3">
        <v>-1.6999999999999999E-3</v>
      </c>
      <c r="H29" s="2">
        <v>122.9</v>
      </c>
      <c r="I29" s="3">
        <v>-1.84E-2</v>
      </c>
      <c r="J29" s="3">
        <v>-1.29E-2</v>
      </c>
    </row>
    <row r="30" spans="1:10" x14ac:dyDescent="0.2">
      <c r="A30" s="2" t="s">
        <v>28</v>
      </c>
      <c r="B30" s="2">
        <v>121.2</v>
      </c>
      <c r="C30" s="4">
        <v>5.7999999999999996E-3</v>
      </c>
      <c r="D30" s="4">
        <v>3.15E-2</v>
      </c>
      <c r="E30" s="2">
        <v>116.3</v>
      </c>
      <c r="F30" s="4">
        <v>1.1299999999999999E-2</v>
      </c>
      <c r="G30" s="4">
        <v>9.4999999999999998E-3</v>
      </c>
      <c r="H30" s="2">
        <v>124.5</v>
      </c>
      <c r="I30" s="4">
        <v>2.3999999999999998E-3</v>
      </c>
      <c r="J30" s="4">
        <v>4.6199999999999998E-2</v>
      </c>
    </row>
    <row r="31" spans="1:10" x14ac:dyDescent="0.2">
      <c r="A31" s="2" t="s">
        <v>29</v>
      </c>
      <c r="B31" s="2">
        <v>117.5</v>
      </c>
      <c r="C31" s="4">
        <v>9.4999999999999998E-3</v>
      </c>
      <c r="D31" s="3">
        <v>-2.5000000000000001E-3</v>
      </c>
      <c r="E31" s="2">
        <v>115.2</v>
      </c>
      <c r="F31" s="4">
        <v>3.9699999999999999E-2</v>
      </c>
      <c r="G31" s="4">
        <v>1.0500000000000001E-2</v>
      </c>
      <c r="H31" s="2">
        <v>119</v>
      </c>
      <c r="I31" s="3">
        <v>-9.1999999999999998E-3</v>
      </c>
      <c r="J31" s="3">
        <v>-1.1599999999999999E-2</v>
      </c>
    </row>
    <row r="32" spans="1:10" x14ac:dyDescent="0.2">
      <c r="A32" s="2" t="s">
        <v>30</v>
      </c>
      <c r="B32" s="2">
        <v>117.8</v>
      </c>
      <c r="C32" s="4">
        <v>5.1000000000000004E-3</v>
      </c>
      <c r="D32" s="3">
        <v>-4.07E-2</v>
      </c>
      <c r="E32" s="2">
        <v>114</v>
      </c>
      <c r="F32" s="4">
        <v>1.8800000000000001E-2</v>
      </c>
      <c r="G32" s="3">
        <v>-2.98E-2</v>
      </c>
      <c r="H32" s="2">
        <v>120.4</v>
      </c>
      <c r="I32" s="3">
        <v>-1.6999999999999999E-3</v>
      </c>
      <c r="J32" s="3">
        <v>-4.6699999999999998E-2</v>
      </c>
    </row>
    <row r="33" spans="1:10" x14ac:dyDescent="0.2">
      <c r="A33" s="2" t="s">
        <v>31</v>
      </c>
      <c r="B33" s="2">
        <v>122.8</v>
      </c>
      <c r="C33" s="4">
        <v>9.06E-2</v>
      </c>
      <c r="D33" s="4">
        <v>8.2000000000000007E-3</v>
      </c>
      <c r="E33" s="2">
        <v>117.5</v>
      </c>
      <c r="F33" s="4">
        <v>7.9000000000000001E-2</v>
      </c>
      <c r="G33" s="4">
        <v>9.4999999999999998E-3</v>
      </c>
      <c r="H33" s="2">
        <v>126.3</v>
      </c>
      <c r="I33" s="4">
        <v>9.7299999999999998E-2</v>
      </c>
      <c r="J33" s="4">
        <v>7.1999999999999998E-3</v>
      </c>
    </row>
    <row r="34" spans="1:10" x14ac:dyDescent="0.2">
      <c r="A34" s="2" t="s">
        <v>32</v>
      </c>
      <c r="B34" s="2">
        <v>121.8</v>
      </c>
      <c r="C34" s="4">
        <v>5.1799999999999999E-2</v>
      </c>
      <c r="D34" s="4">
        <v>2.5000000000000001E-3</v>
      </c>
      <c r="E34" s="2">
        <v>116.4</v>
      </c>
      <c r="F34" s="4">
        <v>4.58E-2</v>
      </c>
      <c r="G34" s="4">
        <v>1.3100000000000001E-2</v>
      </c>
      <c r="H34" s="2">
        <v>125.4</v>
      </c>
      <c r="I34" s="4">
        <v>5.5599999999999997E-2</v>
      </c>
      <c r="J34" s="3">
        <v>-4.0000000000000001E-3</v>
      </c>
    </row>
    <row r="35" spans="1:10" x14ac:dyDescent="0.2">
      <c r="A35" s="2" t="s">
        <v>33</v>
      </c>
      <c r="B35" s="2">
        <v>121.5</v>
      </c>
      <c r="C35" s="4">
        <v>4.3799999999999999E-2</v>
      </c>
      <c r="D35" s="3">
        <v>-5.7000000000000002E-3</v>
      </c>
      <c r="E35" s="2">
        <v>114.9</v>
      </c>
      <c r="F35" s="4">
        <v>2.3199999999999998E-2</v>
      </c>
      <c r="G35" s="3">
        <v>-4.3E-3</v>
      </c>
      <c r="H35" s="2">
        <v>125.9</v>
      </c>
      <c r="I35" s="4">
        <v>5.5300000000000002E-2</v>
      </c>
      <c r="J35" s="3">
        <v>-6.3E-3</v>
      </c>
    </row>
    <row r="36" spans="1:10" x14ac:dyDescent="0.2">
      <c r="A36" s="2" t="s">
        <v>34</v>
      </c>
      <c r="B36" s="2">
        <v>122.2</v>
      </c>
      <c r="C36" s="5">
        <v>0</v>
      </c>
      <c r="D36" s="3">
        <v>-3.78E-2</v>
      </c>
      <c r="E36" s="2">
        <v>115.4</v>
      </c>
      <c r="F36" s="3">
        <v>-2.0400000000000001E-2</v>
      </c>
      <c r="G36" s="3">
        <v>-4.6300000000000001E-2</v>
      </c>
      <c r="H36" s="2">
        <v>126.7</v>
      </c>
      <c r="I36" s="4">
        <v>1.2E-2</v>
      </c>
      <c r="J36" s="3">
        <v>-3.2800000000000003E-2</v>
      </c>
    </row>
    <row r="37" spans="1:10" x14ac:dyDescent="0.2">
      <c r="A37" s="2" t="s">
        <v>35</v>
      </c>
      <c r="B37" s="2">
        <v>127</v>
      </c>
      <c r="C37" s="4">
        <v>6.8099999999999994E-2</v>
      </c>
      <c r="D37" s="4">
        <v>3.4200000000000001E-2</v>
      </c>
      <c r="E37" s="2">
        <v>121</v>
      </c>
      <c r="F37" s="4">
        <v>4.8500000000000001E-2</v>
      </c>
      <c r="G37" s="4">
        <v>2.5399999999999999E-2</v>
      </c>
      <c r="H37" s="2">
        <v>131</v>
      </c>
      <c r="I37" s="4">
        <v>8.09E-2</v>
      </c>
      <c r="J37" s="4">
        <v>3.9699999999999999E-2</v>
      </c>
    </row>
    <row r="38" spans="1:10" x14ac:dyDescent="0.2">
      <c r="A38" s="2" t="s">
        <v>36</v>
      </c>
      <c r="B38" s="2">
        <v>122.8</v>
      </c>
      <c r="C38" s="3">
        <v>-2.8500000000000001E-2</v>
      </c>
      <c r="D38" s="4">
        <v>5.7000000000000002E-3</v>
      </c>
      <c r="E38" s="2">
        <v>118</v>
      </c>
      <c r="F38" s="3">
        <v>-1.67E-2</v>
      </c>
      <c r="G38" s="4">
        <v>6.0000000000000001E-3</v>
      </c>
      <c r="H38" s="2">
        <v>126</v>
      </c>
      <c r="I38" s="3">
        <v>-3.5999999999999997E-2</v>
      </c>
      <c r="J38" s="4">
        <v>6.4000000000000003E-3</v>
      </c>
    </row>
    <row r="39" spans="1:10" x14ac:dyDescent="0.2">
      <c r="A39" s="2" t="s">
        <v>37</v>
      </c>
      <c r="B39" s="2">
        <v>122.1</v>
      </c>
      <c r="C39" s="3">
        <v>-3.5499999999999997E-2</v>
      </c>
      <c r="D39" s="3">
        <v>-1.5299999999999999E-2</v>
      </c>
      <c r="E39" s="2">
        <v>117.3</v>
      </c>
      <c r="F39" s="3">
        <v>-2.8199999999999999E-2</v>
      </c>
      <c r="G39" s="3">
        <v>-1.9199999999999998E-2</v>
      </c>
      <c r="H39" s="2">
        <v>125.2</v>
      </c>
      <c r="I39" s="3">
        <v>-4.1300000000000003E-2</v>
      </c>
      <c r="J39" s="3">
        <v>-1.4200000000000001E-2</v>
      </c>
    </row>
    <row r="40" spans="1:10" x14ac:dyDescent="0.2">
      <c r="A40" s="2" t="s">
        <v>38</v>
      </c>
      <c r="B40" s="2">
        <v>124</v>
      </c>
      <c r="C40" s="3">
        <v>-4.7999999999999996E-3</v>
      </c>
      <c r="D40" s="4">
        <v>1.89E-2</v>
      </c>
      <c r="E40" s="2">
        <v>119.6</v>
      </c>
      <c r="F40" s="4">
        <v>1.3599999999999999E-2</v>
      </c>
      <c r="G40" s="4">
        <v>2.5700000000000001E-2</v>
      </c>
      <c r="H40" s="2">
        <v>127</v>
      </c>
      <c r="I40" s="3">
        <v>-1.47E-2</v>
      </c>
      <c r="J40" s="4">
        <v>1.44E-2</v>
      </c>
    </row>
    <row r="41" spans="1:10" x14ac:dyDescent="0.2">
      <c r="A41" s="2" t="s">
        <v>39</v>
      </c>
      <c r="B41" s="2">
        <v>121.7</v>
      </c>
      <c r="C41" s="3">
        <v>-2.0899999999999998E-2</v>
      </c>
      <c r="D41" s="4">
        <v>0.01</v>
      </c>
      <c r="E41" s="2">
        <v>116.6</v>
      </c>
      <c r="F41" s="3">
        <v>-1.0200000000000001E-2</v>
      </c>
      <c r="G41" s="4">
        <v>1.3899999999999999E-2</v>
      </c>
      <c r="H41" s="2">
        <v>125.2</v>
      </c>
      <c r="I41" s="3">
        <v>-2.5700000000000001E-2</v>
      </c>
      <c r="J41" s="4">
        <v>8.0999999999999996E-3</v>
      </c>
    </row>
    <row r="42" spans="1:10" x14ac:dyDescent="0.2">
      <c r="A42" s="2" t="s">
        <v>40</v>
      </c>
      <c r="B42" s="2">
        <v>120.5</v>
      </c>
      <c r="C42" s="3">
        <v>-2.9000000000000001E-2</v>
      </c>
      <c r="D42" s="4">
        <v>3.5200000000000002E-2</v>
      </c>
      <c r="E42" s="2">
        <v>115</v>
      </c>
      <c r="F42" s="3">
        <v>-2.7099999999999999E-2</v>
      </c>
      <c r="G42" s="4">
        <v>3.7900000000000003E-2</v>
      </c>
      <c r="H42" s="2">
        <v>124.2</v>
      </c>
      <c r="I42" s="3">
        <v>-2.9700000000000001E-2</v>
      </c>
      <c r="J42" s="4">
        <v>3.4099999999999998E-2</v>
      </c>
    </row>
    <row r="43" spans="1:10" x14ac:dyDescent="0.2">
      <c r="A43" s="2" t="s">
        <v>41</v>
      </c>
      <c r="B43" s="2">
        <v>116.4</v>
      </c>
      <c r="C43" s="3">
        <v>-4.9000000000000002E-2</v>
      </c>
      <c r="D43" s="3">
        <v>-6.7999999999999996E-3</v>
      </c>
      <c r="E43" s="2">
        <v>110.8</v>
      </c>
      <c r="F43" s="3">
        <v>-6.0199999999999997E-2</v>
      </c>
      <c r="G43" s="3">
        <v>-9.7999999999999997E-3</v>
      </c>
      <c r="H43" s="2">
        <v>120.1</v>
      </c>
      <c r="I43" s="3">
        <v>-4.2299999999999997E-2</v>
      </c>
      <c r="J43" s="3">
        <v>-4.1000000000000003E-3</v>
      </c>
    </row>
    <row r="44" spans="1:10" x14ac:dyDescent="0.2">
      <c r="A44" s="2" t="s">
        <v>42</v>
      </c>
      <c r="B44" s="2">
        <v>117.2</v>
      </c>
      <c r="C44" s="3">
        <v>-5.79E-2</v>
      </c>
      <c r="D44" s="4">
        <v>4.0899999999999999E-2</v>
      </c>
      <c r="E44" s="2">
        <v>111.9</v>
      </c>
      <c r="F44" s="3">
        <v>-6.3600000000000004E-2</v>
      </c>
      <c r="G44" s="4">
        <v>2.75E-2</v>
      </c>
      <c r="H44" s="2">
        <v>120.6</v>
      </c>
      <c r="I44" s="3">
        <v>-5.4899999999999997E-2</v>
      </c>
      <c r="J44" s="4">
        <v>4.7800000000000002E-2</v>
      </c>
    </row>
    <row r="45" spans="1:10" x14ac:dyDescent="0.2">
      <c r="A45" s="2" t="s">
        <v>43</v>
      </c>
      <c r="B45" s="2">
        <v>112.6</v>
      </c>
      <c r="C45" s="3">
        <v>-0.1056</v>
      </c>
      <c r="D45" s="3">
        <v>-2.76E-2</v>
      </c>
      <c r="E45" s="2">
        <v>108.9</v>
      </c>
      <c r="F45" s="3">
        <v>-9.7000000000000003E-2</v>
      </c>
      <c r="G45" s="3">
        <v>-2.1600000000000001E-2</v>
      </c>
      <c r="H45" s="2">
        <v>115.1</v>
      </c>
      <c r="I45" s="3">
        <v>-0.1105</v>
      </c>
      <c r="J45" s="3">
        <v>-3.1099999999999999E-2</v>
      </c>
    </row>
    <row r="46" spans="1:10" x14ac:dyDescent="0.2">
      <c r="A46" s="2" t="s">
        <v>44</v>
      </c>
      <c r="B46" s="2">
        <v>115.8</v>
      </c>
      <c r="C46" s="3">
        <v>-6.1600000000000002E-2</v>
      </c>
      <c r="D46" s="3">
        <v>-5.1999999999999998E-3</v>
      </c>
      <c r="E46" s="2">
        <v>111.3</v>
      </c>
      <c r="F46" s="3">
        <v>-6.5500000000000003E-2</v>
      </c>
      <c r="G46" s="3">
        <v>-8.8999999999999999E-3</v>
      </c>
      <c r="H46" s="2">
        <v>118.8</v>
      </c>
      <c r="I46" s="3">
        <v>-5.8599999999999999E-2</v>
      </c>
      <c r="J46" s="3">
        <v>-4.1999999999999997E-3</v>
      </c>
    </row>
    <row r="47" spans="1:10" x14ac:dyDescent="0.2">
      <c r="A47" s="2" t="s">
        <v>45</v>
      </c>
      <c r="B47" s="2">
        <v>116.4</v>
      </c>
      <c r="C47" s="3">
        <v>-7.0999999999999994E-2</v>
      </c>
      <c r="D47" s="3">
        <v>-4.7500000000000001E-2</v>
      </c>
      <c r="E47" s="2">
        <v>112.3</v>
      </c>
      <c r="F47" s="3">
        <v>-6.6500000000000004E-2</v>
      </c>
      <c r="G47" s="3">
        <v>-4.6699999999999998E-2</v>
      </c>
      <c r="H47" s="2">
        <v>119.3</v>
      </c>
      <c r="I47" s="3">
        <v>-7.2999999999999995E-2</v>
      </c>
      <c r="J47" s="3">
        <v>-4.7100000000000003E-2</v>
      </c>
    </row>
    <row r="48" spans="1:10" x14ac:dyDescent="0.2">
      <c r="A48" s="2" t="s">
        <v>46</v>
      </c>
      <c r="B48" s="2">
        <v>122.2</v>
      </c>
      <c r="C48" s="3">
        <v>-1.5299999999999999E-2</v>
      </c>
      <c r="D48" s="4">
        <v>2.7799999999999998E-2</v>
      </c>
      <c r="E48" s="2">
        <v>117.8</v>
      </c>
      <c r="F48" s="3">
        <v>-1.34E-2</v>
      </c>
      <c r="G48" s="4">
        <v>2.0799999999999999E-2</v>
      </c>
      <c r="H48" s="2">
        <v>125.2</v>
      </c>
      <c r="I48" s="3">
        <v>-1.5699999999999999E-2</v>
      </c>
      <c r="J48" s="4">
        <v>3.3000000000000002E-2</v>
      </c>
    </row>
    <row r="49" spans="1:10" x14ac:dyDescent="0.2">
      <c r="A49" s="2" t="s">
        <v>47</v>
      </c>
      <c r="B49" s="2">
        <v>118.9</v>
      </c>
      <c r="C49" s="3">
        <v>-5.6300000000000003E-2</v>
      </c>
      <c r="D49" s="3">
        <v>-5.9299999999999999E-2</v>
      </c>
      <c r="E49" s="2">
        <v>115.4</v>
      </c>
      <c r="F49" s="3">
        <v>-4.6300000000000001E-2</v>
      </c>
      <c r="G49" s="3">
        <v>-3.8300000000000001E-2</v>
      </c>
      <c r="H49" s="2">
        <v>121.2</v>
      </c>
      <c r="I49" s="3">
        <v>-6.2600000000000003E-2</v>
      </c>
      <c r="J49" s="3">
        <v>-7.2700000000000001E-2</v>
      </c>
    </row>
    <row r="50" spans="1:10" x14ac:dyDescent="0.2">
      <c r="A50" s="2" t="s">
        <v>48</v>
      </c>
      <c r="B50" s="2">
        <v>126.4</v>
      </c>
      <c r="C50" s="4">
        <v>2.18E-2</v>
      </c>
      <c r="D50" s="3">
        <v>-1.6000000000000001E-3</v>
      </c>
      <c r="E50" s="2">
        <v>120</v>
      </c>
      <c r="F50" s="4">
        <v>1.35E-2</v>
      </c>
      <c r="G50" s="3">
        <v>-5.7999999999999996E-3</v>
      </c>
      <c r="H50" s="2">
        <v>130.69999999999999</v>
      </c>
      <c r="I50" s="4">
        <v>2.75E-2</v>
      </c>
      <c r="J50" s="4">
        <v>8.0000000000000004E-4</v>
      </c>
    </row>
    <row r="51" spans="1:10" x14ac:dyDescent="0.2">
      <c r="A51" s="2" t="s">
        <v>49</v>
      </c>
      <c r="B51" s="2">
        <v>126.6</v>
      </c>
      <c r="C51" s="4">
        <v>2.93E-2</v>
      </c>
      <c r="D51" s="4">
        <v>1.61E-2</v>
      </c>
      <c r="E51" s="2">
        <v>120.7</v>
      </c>
      <c r="F51" s="4">
        <v>2.12E-2</v>
      </c>
      <c r="G51" s="4">
        <v>2.29E-2</v>
      </c>
      <c r="H51" s="2">
        <v>130.6</v>
      </c>
      <c r="I51" s="4">
        <v>3.4000000000000002E-2</v>
      </c>
      <c r="J51" s="4">
        <v>1.32E-2</v>
      </c>
    </row>
    <row r="52" spans="1:10" x14ac:dyDescent="0.2">
      <c r="A52" s="2" t="s">
        <v>50</v>
      </c>
      <c r="B52" s="2">
        <v>124.6</v>
      </c>
      <c r="C52" s="4">
        <v>2.0500000000000001E-2</v>
      </c>
      <c r="D52" s="4">
        <v>2.3999999999999998E-3</v>
      </c>
      <c r="E52" s="2">
        <v>118</v>
      </c>
      <c r="F52" s="4">
        <v>6.0000000000000001E-3</v>
      </c>
      <c r="G52" s="4">
        <v>1.6999999999999999E-3</v>
      </c>
      <c r="H52" s="2">
        <v>128.9</v>
      </c>
      <c r="I52" s="4">
        <v>2.87E-2</v>
      </c>
      <c r="J52" s="4">
        <v>3.0999999999999999E-3</v>
      </c>
    </row>
    <row r="53" spans="1:10" x14ac:dyDescent="0.2">
      <c r="A53" s="2" t="s">
        <v>51</v>
      </c>
      <c r="B53" s="2">
        <v>124.3</v>
      </c>
      <c r="C53" s="4">
        <v>4.3700000000000003E-2</v>
      </c>
      <c r="D53" s="4">
        <v>1.6000000000000001E-3</v>
      </c>
      <c r="E53" s="2">
        <v>117.8</v>
      </c>
      <c r="F53" s="4">
        <v>2.9700000000000001E-2</v>
      </c>
      <c r="G53" s="3">
        <v>-3.3999999999999998E-3</v>
      </c>
      <c r="H53" s="2">
        <v>128.5</v>
      </c>
      <c r="I53" s="4">
        <v>5.0700000000000002E-2</v>
      </c>
      <c r="J53" s="4">
        <v>3.8999999999999998E-3</v>
      </c>
    </row>
    <row r="54" spans="1:10" x14ac:dyDescent="0.2">
      <c r="A54" s="2" t="s">
        <v>52</v>
      </c>
      <c r="B54" s="2">
        <v>124.1</v>
      </c>
      <c r="C54" s="4">
        <v>4.7300000000000002E-2</v>
      </c>
      <c r="D54" s="4">
        <v>1.3899999999999999E-2</v>
      </c>
      <c r="E54" s="2">
        <v>118.2</v>
      </c>
      <c r="F54" s="4">
        <v>4.1399999999999999E-2</v>
      </c>
      <c r="G54" s="4">
        <v>2.5000000000000001E-3</v>
      </c>
      <c r="H54" s="2">
        <v>128</v>
      </c>
      <c r="I54" s="4">
        <v>0.05</v>
      </c>
      <c r="J54" s="4">
        <v>2.07E-2</v>
      </c>
    </row>
    <row r="55" spans="1:10" x14ac:dyDescent="0.2">
      <c r="A55" s="2" t="s">
        <v>53</v>
      </c>
      <c r="B55" s="2">
        <v>122.4</v>
      </c>
      <c r="C55" s="4">
        <v>3.2000000000000001E-2</v>
      </c>
      <c r="D55" s="3">
        <v>-1.61E-2</v>
      </c>
      <c r="E55" s="2">
        <v>117.9</v>
      </c>
      <c r="F55" s="4">
        <v>3.5999999999999997E-2</v>
      </c>
      <c r="G55" s="3">
        <v>-1.34E-2</v>
      </c>
      <c r="H55" s="2">
        <v>125.4</v>
      </c>
      <c r="I55" s="4">
        <v>2.87E-2</v>
      </c>
      <c r="J55" s="3">
        <v>-1.72E-2</v>
      </c>
    </row>
    <row r="56" spans="1:10" x14ac:dyDescent="0.2">
      <c r="A56" s="2" t="s">
        <v>54</v>
      </c>
      <c r="B56" s="2">
        <v>124.4</v>
      </c>
      <c r="C56" s="4">
        <v>3.9300000000000002E-2</v>
      </c>
      <c r="D56" s="3">
        <v>-1.1900000000000001E-2</v>
      </c>
      <c r="E56" s="2">
        <v>119.5</v>
      </c>
      <c r="F56" s="4">
        <v>3.4599999999999999E-2</v>
      </c>
      <c r="G56" s="3">
        <v>-9.1000000000000004E-3</v>
      </c>
      <c r="H56" s="2">
        <v>127.6</v>
      </c>
      <c r="I56" s="4">
        <v>4.1599999999999998E-2</v>
      </c>
      <c r="J56" s="3">
        <v>-1.3899999999999999E-2</v>
      </c>
    </row>
    <row r="57" spans="1:10" x14ac:dyDescent="0.2">
      <c r="A57" s="2" t="s">
        <v>55</v>
      </c>
      <c r="B57" s="2">
        <v>125.9</v>
      </c>
      <c r="C57" s="4">
        <v>6.5100000000000005E-2</v>
      </c>
      <c r="D57" s="4">
        <v>2.0299999999999999E-2</v>
      </c>
      <c r="E57" s="2">
        <v>120.6</v>
      </c>
      <c r="F57" s="4">
        <v>6.0699999999999997E-2</v>
      </c>
      <c r="G57" s="4">
        <v>1.26E-2</v>
      </c>
      <c r="H57" s="2">
        <v>129.4</v>
      </c>
      <c r="I57" s="4">
        <v>6.7699999999999996E-2</v>
      </c>
      <c r="J57" s="4">
        <v>2.5399999999999999E-2</v>
      </c>
    </row>
    <row r="58" spans="1:10" x14ac:dyDescent="0.2">
      <c r="A58" s="2" t="s">
        <v>56</v>
      </c>
      <c r="B58" s="2">
        <v>123.4</v>
      </c>
      <c r="C58" s="4">
        <v>4.1000000000000003E-3</v>
      </c>
      <c r="D58" s="3">
        <v>-1.52E-2</v>
      </c>
      <c r="E58" s="2">
        <v>119.1</v>
      </c>
      <c r="F58" s="4">
        <v>8.5000000000000006E-3</v>
      </c>
      <c r="G58" s="3">
        <v>-0.01</v>
      </c>
      <c r="H58" s="2">
        <v>126.2</v>
      </c>
      <c r="I58" s="4">
        <v>8.0000000000000004E-4</v>
      </c>
      <c r="J58" s="3">
        <v>-1.9400000000000001E-2</v>
      </c>
    </row>
    <row r="59" spans="1:10" x14ac:dyDescent="0.2">
      <c r="A59" s="2" t="s">
        <v>57</v>
      </c>
      <c r="B59" s="2">
        <v>125.3</v>
      </c>
      <c r="C59" s="4">
        <v>1.95E-2</v>
      </c>
      <c r="D59" s="4">
        <v>9.7000000000000003E-3</v>
      </c>
      <c r="E59" s="2">
        <v>120.3</v>
      </c>
      <c r="F59" s="4">
        <v>2.3800000000000002E-2</v>
      </c>
      <c r="G59" s="4">
        <v>7.4999999999999997E-3</v>
      </c>
      <c r="H59" s="2">
        <v>128.69999999999999</v>
      </c>
      <c r="I59" s="4">
        <v>1.7399999999999999E-2</v>
      </c>
      <c r="J59" s="4">
        <v>1.18E-2</v>
      </c>
    </row>
    <row r="60" spans="1:10" x14ac:dyDescent="0.2">
      <c r="A60" s="2" t="s">
        <v>58</v>
      </c>
      <c r="B60" s="2">
        <v>124.1</v>
      </c>
      <c r="C60" s="4">
        <v>1.47E-2</v>
      </c>
      <c r="D60" s="3">
        <v>-1.5100000000000001E-2</v>
      </c>
      <c r="E60" s="2">
        <v>119.4</v>
      </c>
      <c r="F60" s="4">
        <v>1.9599999999999999E-2</v>
      </c>
      <c r="G60" s="3">
        <v>-1.32E-2</v>
      </c>
      <c r="H60" s="2">
        <v>127.2</v>
      </c>
      <c r="I60" s="4">
        <v>1.1900000000000001E-2</v>
      </c>
      <c r="J60" s="3">
        <v>-1.6199999999999999E-2</v>
      </c>
    </row>
    <row r="61" spans="1:10" x14ac:dyDescent="0.2">
      <c r="A61" s="2" t="s">
        <v>59</v>
      </c>
      <c r="B61" s="2">
        <v>126</v>
      </c>
      <c r="C61" s="4">
        <v>1.61E-2</v>
      </c>
      <c r="D61" s="4">
        <v>1.8599999999999998E-2</v>
      </c>
      <c r="E61" s="2">
        <v>121</v>
      </c>
      <c r="F61" s="4">
        <v>1.6799999999999999E-2</v>
      </c>
      <c r="G61" s="4">
        <v>2.1999999999999999E-2</v>
      </c>
      <c r="H61" s="2">
        <v>129.30000000000001</v>
      </c>
      <c r="I61" s="4">
        <v>1.49E-2</v>
      </c>
      <c r="J61" s="4">
        <v>1.6500000000000001E-2</v>
      </c>
    </row>
    <row r="62" spans="1:10" x14ac:dyDescent="0.2">
      <c r="A62" s="2" t="s">
        <v>60</v>
      </c>
      <c r="B62" s="2">
        <v>123.7</v>
      </c>
      <c r="C62" s="4">
        <v>1.14E-2</v>
      </c>
      <c r="D62" s="4">
        <v>5.7000000000000002E-3</v>
      </c>
      <c r="E62" s="2">
        <v>118.4</v>
      </c>
      <c r="F62" s="4">
        <v>1.0200000000000001E-2</v>
      </c>
      <c r="G62" s="4">
        <v>1.6999999999999999E-3</v>
      </c>
      <c r="H62" s="2">
        <v>127.2</v>
      </c>
      <c r="I62" s="4">
        <v>1.1900000000000001E-2</v>
      </c>
      <c r="J62" s="4">
        <v>7.1000000000000004E-3</v>
      </c>
    </row>
    <row r="63" spans="1:10" x14ac:dyDescent="0.2">
      <c r="A63" s="2" t="s">
        <v>61</v>
      </c>
      <c r="B63" s="2">
        <v>123</v>
      </c>
      <c r="C63" s="3">
        <v>-2.3E-2</v>
      </c>
      <c r="D63" s="4">
        <v>7.4000000000000003E-3</v>
      </c>
      <c r="E63" s="2">
        <v>118.2</v>
      </c>
      <c r="F63" s="4">
        <v>5.1000000000000004E-3</v>
      </c>
      <c r="G63" s="4">
        <v>7.7000000000000002E-3</v>
      </c>
      <c r="H63" s="2">
        <v>126.3</v>
      </c>
      <c r="I63" s="4">
        <v>3.0200000000000001E-2</v>
      </c>
      <c r="J63" s="4">
        <v>8.0000000000000002E-3</v>
      </c>
    </row>
    <row r="64" spans="1:10" x14ac:dyDescent="0.2">
      <c r="A64" s="2" t="s">
        <v>62</v>
      </c>
      <c r="B64" s="2">
        <v>122.1</v>
      </c>
      <c r="C64" s="3">
        <v>-2.01E-2</v>
      </c>
      <c r="D64" s="4">
        <v>2.52E-2</v>
      </c>
      <c r="E64" s="2">
        <v>117.3</v>
      </c>
      <c r="F64" s="4">
        <v>8.6E-3</v>
      </c>
      <c r="G64" s="4">
        <v>2.53E-2</v>
      </c>
      <c r="H64" s="2">
        <v>125.3</v>
      </c>
      <c r="I64" s="4">
        <v>3.3000000000000002E-2</v>
      </c>
      <c r="J64" s="4">
        <v>2.4500000000000001E-2</v>
      </c>
    </row>
    <row r="65" spans="1:10" x14ac:dyDescent="0.2">
      <c r="A65" s="2" t="s">
        <v>63</v>
      </c>
      <c r="B65" s="2">
        <v>119.1</v>
      </c>
      <c r="C65" s="3">
        <v>-6.6600000000000006E-2</v>
      </c>
      <c r="D65" s="4">
        <v>5.1000000000000004E-3</v>
      </c>
      <c r="E65" s="2">
        <v>114.4</v>
      </c>
      <c r="F65" s="3">
        <v>-3.3799999999999997E-2</v>
      </c>
      <c r="G65" s="4">
        <v>7.9000000000000008E-3</v>
      </c>
      <c r="H65" s="2">
        <v>122.3</v>
      </c>
      <c r="I65" s="3">
        <v>-1.29E-2</v>
      </c>
      <c r="J65" s="4">
        <v>3.3E-3</v>
      </c>
    </row>
    <row r="66" spans="1:10" x14ac:dyDescent="0.2">
      <c r="A66" s="2" t="s">
        <v>64</v>
      </c>
      <c r="B66" s="2">
        <v>118.5</v>
      </c>
      <c r="C66" s="3">
        <v>-2.7900000000000001E-2</v>
      </c>
      <c r="D66" s="3">
        <v>-8.0000000000000004E-4</v>
      </c>
      <c r="E66" s="2">
        <v>113.5</v>
      </c>
      <c r="F66" s="3">
        <v>-1.8E-3</v>
      </c>
      <c r="G66" s="3">
        <v>-2.5999999999999999E-3</v>
      </c>
      <c r="H66" s="2">
        <v>121.9</v>
      </c>
      <c r="I66" s="4">
        <v>2.7799999999999998E-2</v>
      </c>
      <c r="J66" s="5">
        <v>0</v>
      </c>
    </row>
    <row r="67" spans="1:10" x14ac:dyDescent="0.2">
      <c r="A67" s="2" t="s">
        <v>65</v>
      </c>
      <c r="B67" s="2">
        <v>118.6</v>
      </c>
      <c r="C67" s="4">
        <v>8.5000000000000006E-3</v>
      </c>
      <c r="D67" s="3">
        <v>-9.1999999999999998E-3</v>
      </c>
      <c r="E67" s="2">
        <v>113.8</v>
      </c>
      <c r="F67" s="4">
        <v>3.27E-2</v>
      </c>
      <c r="G67" s="3">
        <v>-1.47E-2</v>
      </c>
      <c r="H67" s="2">
        <v>121.9</v>
      </c>
      <c r="I67" s="4">
        <v>6.2799999999999995E-2</v>
      </c>
      <c r="J67" s="3">
        <v>-4.8999999999999998E-3</v>
      </c>
    </row>
    <row r="68" spans="1:10" x14ac:dyDescent="0.2">
      <c r="A68" s="2" t="s">
        <v>66</v>
      </c>
      <c r="B68" s="2">
        <v>119.7</v>
      </c>
      <c r="C68" s="4">
        <v>4.4499999999999998E-2</v>
      </c>
      <c r="D68" s="4">
        <v>1.2699999999999999E-2</v>
      </c>
      <c r="E68" s="2">
        <v>115.5</v>
      </c>
      <c r="F68" s="4">
        <v>4.6199999999999998E-2</v>
      </c>
      <c r="G68" s="4">
        <v>1.5800000000000002E-2</v>
      </c>
      <c r="H68" s="2">
        <v>122.5</v>
      </c>
      <c r="I68" s="4">
        <v>4.3400000000000001E-2</v>
      </c>
      <c r="J68" s="4">
        <v>1.0699999999999999E-2</v>
      </c>
    </row>
    <row r="69" spans="1:10" x14ac:dyDescent="0.2">
      <c r="A69" s="2" t="s">
        <v>67</v>
      </c>
      <c r="B69" s="2">
        <v>118.2</v>
      </c>
      <c r="C69" s="4">
        <v>4.3200000000000002E-2</v>
      </c>
      <c r="D69" s="3">
        <v>-3.8199999999999998E-2</v>
      </c>
      <c r="E69" s="2">
        <v>113.7</v>
      </c>
      <c r="F69" s="4">
        <v>4.7899999999999998E-2</v>
      </c>
      <c r="G69" s="3">
        <v>-3.73E-2</v>
      </c>
      <c r="H69" s="2">
        <v>121.2</v>
      </c>
      <c r="I69" s="4">
        <v>4.1200000000000001E-2</v>
      </c>
      <c r="J69" s="3">
        <v>-3.8899999999999997E-2</v>
      </c>
    </row>
    <row r="70" spans="1:10" x14ac:dyDescent="0.2">
      <c r="A70" s="2" t="s">
        <v>68</v>
      </c>
      <c r="B70" s="2">
        <v>122.9</v>
      </c>
      <c r="C70" s="4">
        <v>9.7299999999999998E-2</v>
      </c>
      <c r="D70" s="5">
        <v>0</v>
      </c>
      <c r="E70" s="2">
        <v>118.1</v>
      </c>
      <c r="F70" s="4">
        <v>9.4500000000000001E-2</v>
      </c>
      <c r="G70" s="4">
        <v>5.1000000000000004E-3</v>
      </c>
      <c r="H70" s="2">
        <v>126.1</v>
      </c>
      <c r="I70" s="4">
        <v>9.9400000000000002E-2</v>
      </c>
      <c r="J70" s="3">
        <v>-3.2000000000000002E-3</v>
      </c>
    </row>
    <row r="71" spans="1:10" x14ac:dyDescent="0.2">
      <c r="A71" s="2" t="s">
        <v>69</v>
      </c>
      <c r="B71" s="2">
        <v>122.9</v>
      </c>
      <c r="C71" s="4">
        <v>8.3799999999999999E-2</v>
      </c>
      <c r="D71" s="4">
        <v>4.8999999999999998E-3</v>
      </c>
      <c r="E71" s="2">
        <v>117.5</v>
      </c>
      <c r="F71" s="4">
        <v>0.08</v>
      </c>
      <c r="G71" s="4">
        <v>3.3999999999999998E-3</v>
      </c>
      <c r="H71" s="2">
        <v>126.5</v>
      </c>
      <c r="I71" s="4">
        <v>8.6800000000000002E-2</v>
      </c>
      <c r="J71" s="4">
        <v>6.4000000000000003E-3</v>
      </c>
    </row>
    <row r="72" spans="1:10" x14ac:dyDescent="0.2">
      <c r="A72" s="2" t="s">
        <v>70</v>
      </c>
      <c r="B72" s="2">
        <v>122.3</v>
      </c>
      <c r="C72" s="4">
        <v>0.1018</v>
      </c>
      <c r="D72" s="3">
        <v>-1.37E-2</v>
      </c>
      <c r="E72" s="2">
        <v>117.1</v>
      </c>
      <c r="F72" s="4">
        <v>0.1026</v>
      </c>
      <c r="G72" s="3">
        <v>-1.6E-2</v>
      </c>
      <c r="H72" s="2">
        <v>125.7</v>
      </c>
      <c r="I72" s="4">
        <v>0.1007</v>
      </c>
      <c r="J72" s="3">
        <v>-1.3299999999999999E-2</v>
      </c>
    </row>
    <row r="73" spans="1:10" x14ac:dyDescent="0.2">
      <c r="A73" s="2" t="s">
        <v>71</v>
      </c>
      <c r="B73" s="2">
        <v>124</v>
      </c>
      <c r="C73" s="4">
        <v>0.1012</v>
      </c>
      <c r="D73" s="4">
        <v>1.3899999999999999E-2</v>
      </c>
      <c r="E73" s="2">
        <v>119</v>
      </c>
      <c r="F73" s="4">
        <v>0.109</v>
      </c>
      <c r="G73" s="4">
        <v>1.54E-2</v>
      </c>
      <c r="H73" s="2">
        <v>127.4</v>
      </c>
      <c r="I73" s="4">
        <v>9.64E-2</v>
      </c>
      <c r="J73" s="4">
        <v>1.35E-2</v>
      </c>
    </row>
    <row r="74" spans="1:10" x14ac:dyDescent="0.2">
      <c r="A74" s="2" t="s">
        <v>72</v>
      </c>
      <c r="B74" s="2">
        <v>122.3</v>
      </c>
      <c r="C74" s="4">
        <v>0.12</v>
      </c>
      <c r="D74" s="3">
        <v>-2.86E-2</v>
      </c>
      <c r="E74" s="2">
        <v>117.2</v>
      </c>
      <c r="F74" s="4">
        <v>0.1226</v>
      </c>
      <c r="G74" s="3">
        <v>-3.3999999999999998E-3</v>
      </c>
      <c r="H74" s="2">
        <v>125.7</v>
      </c>
      <c r="I74" s="4">
        <v>0.1183</v>
      </c>
      <c r="J74" s="4">
        <v>2.53E-2</v>
      </c>
    </row>
    <row r="75" spans="1:10" x14ac:dyDescent="0.2">
      <c r="A75" s="2" t="s">
        <v>73</v>
      </c>
      <c r="B75" s="2">
        <v>125.9</v>
      </c>
      <c r="C75" s="4">
        <v>0.16139999999999999</v>
      </c>
      <c r="D75" s="4">
        <v>1.04E-2</v>
      </c>
      <c r="E75" s="2">
        <v>117.6</v>
      </c>
      <c r="F75" s="4">
        <v>0.13400000000000001</v>
      </c>
      <c r="G75" s="4">
        <v>1.12E-2</v>
      </c>
      <c r="H75" s="2">
        <v>122.6</v>
      </c>
      <c r="I75" s="4">
        <v>9.9599999999999994E-2</v>
      </c>
      <c r="J75" s="4">
        <v>1.0699999999999999E-2</v>
      </c>
    </row>
    <row r="76" spans="1:10" x14ac:dyDescent="0.2">
      <c r="A76" s="2" t="s">
        <v>74</v>
      </c>
      <c r="B76" s="2">
        <v>124.6</v>
      </c>
      <c r="C76" s="4">
        <v>0.14729999999999999</v>
      </c>
      <c r="D76" s="3">
        <v>-2.35E-2</v>
      </c>
      <c r="E76" s="2">
        <v>116.3</v>
      </c>
      <c r="F76" s="4">
        <v>0.11509999999999999</v>
      </c>
      <c r="G76" s="3">
        <v>-1.77E-2</v>
      </c>
      <c r="H76" s="2">
        <v>121.3</v>
      </c>
      <c r="I76" s="4">
        <v>8.7900000000000006E-2</v>
      </c>
      <c r="J76" s="3">
        <v>-2.1000000000000001E-2</v>
      </c>
    </row>
    <row r="77" spans="1:10" x14ac:dyDescent="0.2">
      <c r="A77" s="2" t="s">
        <v>75</v>
      </c>
      <c r="B77" s="2">
        <v>127.6</v>
      </c>
      <c r="C77" s="4">
        <v>0.1903</v>
      </c>
      <c r="D77" s="4">
        <v>4.6800000000000001E-2</v>
      </c>
      <c r="E77" s="2">
        <v>118.4</v>
      </c>
      <c r="F77" s="4">
        <v>0.154</v>
      </c>
      <c r="G77" s="4">
        <v>4.1300000000000003E-2</v>
      </c>
      <c r="H77" s="2">
        <v>123.9</v>
      </c>
      <c r="I77" s="4">
        <v>0.12429999999999999</v>
      </c>
      <c r="J77" s="4">
        <v>4.4699999999999997E-2</v>
      </c>
    </row>
    <row r="78" spans="1:10" x14ac:dyDescent="0.2">
      <c r="A78" s="2" t="s">
        <v>76</v>
      </c>
      <c r="B78" s="2">
        <v>121.9</v>
      </c>
      <c r="C78" s="4">
        <v>0.16539999999999999</v>
      </c>
      <c r="D78" s="4">
        <v>3.6600000000000001E-2</v>
      </c>
      <c r="E78" s="2">
        <v>113.7</v>
      </c>
      <c r="F78" s="4">
        <v>0.13469999999999999</v>
      </c>
      <c r="G78" s="4">
        <v>3.1800000000000002E-2</v>
      </c>
      <c r="H78" s="2">
        <v>118.6</v>
      </c>
      <c r="I78" s="4">
        <v>0.1022</v>
      </c>
      <c r="J78" s="4">
        <v>3.4000000000000002E-2</v>
      </c>
    </row>
    <row r="79" spans="1:10" x14ac:dyDescent="0.2">
      <c r="A79" s="2" t="s">
        <v>77</v>
      </c>
      <c r="B79" s="2">
        <v>117.6</v>
      </c>
      <c r="C79" s="4">
        <v>0.11360000000000001</v>
      </c>
      <c r="D79" s="4">
        <v>2.6200000000000001E-2</v>
      </c>
      <c r="E79" s="2">
        <v>110.2</v>
      </c>
      <c r="F79" s="4">
        <v>8.4599999999999995E-2</v>
      </c>
      <c r="G79" s="3">
        <v>-1.8E-3</v>
      </c>
      <c r="H79" s="2">
        <v>114.7</v>
      </c>
      <c r="I79" s="4">
        <v>5.91E-2</v>
      </c>
      <c r="J79" s="3">
        <v>-2.3E-2</v>
      </c>
    </row>
    <row r="80" spans="1:10" x14ac:dyDescent="0.2">
      <c r="A80" s="2" t="s">
        <v>78</v>
      </c>
      <c r="B80" s="2">
        <v>114.6</v>
      </c>
      <c r="C80" s="4">
        <v>7.2999999999999995E-2</v>
      </c>
      <c r="D80" s="4">
        <v>1.15E-2</v>
      </c>
      <c r="E80" s="2">
        <v>110.4</v>
      </c>
      <c r="F80" s="4">
        <v>7.9200000000000007E-2</v>
      </c>
      <c r="G80" s="4">
        <v>1.7500000000000002E-2</v>
      </c>
      <c r="H80" s="2">
        <v>117.4</v>
      </c>
      <c r="I80" s="4">
        <v>6.9199999999999998E-2</v>
      </c>
      <c r="J80" s="4">
        <v>8.6E-3</v>
      </c>
    </row>
    <row r="81" spans="1:10" x14ac:dyDescent="0.2">
      <c r="A81" s="2" t="s">
        <v>79</v>
      </c>
      <c r="B81" s="2">
        <v>113.3</v>
      </c>
      <c r="C81" s="4">
        <v>0.1011</v>
      </c>
      <c r="D81" s="4">
        <v>1.1599999999999999E-2</v>
      </c>
      <c r="E81" s="2">
        <v>108.5</v>
      </c>
      <c r="F81" s="4">
        <v>9.4899999999999998E-2</v>
      </c>
      <c r="G81" s="4">
        <v>5.5999999999999999E-3</v>
      </c>
      <c r="H81" s="2">
        <v>116.4</v>
      </c>
      <c r="I81" s="4">
        <v>0.1033</v>
      </c>
      <c r="J81" s="4">
        <v>1.4800000000000001E-2</v>
      </c>
    </row>
    <row r="82" spans="1:10" x14ac:dyDescent="0.2">
      <c r="A82" s="2" t="s">
        <v>80</v>
      </c>
      <c r="B82" s="2">
        <v>112</v>
      </c>
      <c r="C82" s="4">
        <v>0.1222</v>
      </c>
      <c r="D82" s="3">
        <v>-1.23E-2</v>
      </c>
      <c r="E82" s="2">
        <v>107.9</v>
      </c>
      <c r="F82" s="4">
        <v>0.13339999999999999</v>
      </c>
      <c r="G82" s="3">
        <v>-8.3000000000000001E-3</v>
      </c>
      <c r="H82" s="2">
        <v>114.7</v>
      </c>
      <c r="I82" s="4">
        <v>0.1158</v>
      </c>
      <c r="J82" s="3">
        <v>-1.46E-2</v>
      </c>
    </row>
    <row r="83" spans="1:10" x14ac:dyDescent="0.2">
      <c r="A83" s="2" t="s">
        <v>81</v>
      </c>
      <c r="B83" s="2">
        <v>113.4</v>
      </c>
      <c r="C83" s="4">
        <v>0.12280000000000001</v>
      </c>
      <c r="D83" s="4">
        <v>2.1600000000000001E-2</v>
      </c>
      <c r="E83" s="2">
        <v>108.8</v>
      </c>
      <c r="F83" s="4">
        <v>0.13930000000000001</v>
      </c>
      <c r="G83" s="4">
        <v>2.4500000000000001E-2</v>
      </c>
      <c r="H83" s="2">
        <v>116.4</v>
      </c>
      <c r="I83" s="4">
        <v>0.11169999999999999</v>
      </c>
      <c r="J83" s="4">
        <v>1.9300000000000001E-2</v>
      </c>
    </row>
    <row r="84" spans="1:10" x14ac:dyDescent="0.2">
      <c r="A84" s="2" t="s">
        <v>82</v>
      </c>
      <c r="B84" s="2">
        <v>111</v>
      </c>
      <c r="C84" s="4">
        <v>0.11</v>
      </c>
      <c r="D84" s="3">
        <v>-1.4200000000000001E-2</v>
      </c>
      <c r="E84" s="2">
        <v>106.2</v>
      </c>
      <c r="F84" s="4">
        <v>0.1191</v>
      </c>
      <c r="G84" s="3">
        <v>-1.03E-2</v>
      </c>
      <c r="H84" s="2">
        <v>114.2</v>
      </c>
      <c r="I84" s="4">
        <v>0.10440000000000001</v>
      </c>
      <c r="J84" s="3">
        <v>-1.72E-2</v>
      </c>
    </row>
    <row r="85" spans="1:10" x14ac:dyDescent="0.2">
      <c r="A85" s="2" t="s">
        <v>83</v>
      </c>
      <c r="B85" s="2">
        <v>112.6</v>
      </c>
      <c r="C85" s="4">
        <v>7.85E-2</v>
      </c>
      <c r="D85" s="4">
        <v>3.1099999999999999E-2</v>
      </c>
      <c r="E85" s="2">
        <v>107.3</v>
      </c>
      <c r="F85" s="4">
        <v>6.5500000000000003E-2</v>
      </c>
      <c r="G85" s="4">
        <v>2.7799999999999998E-2</v>
      </c>
      <c r="H85" s="2">
        <v>116.2</v>
      </c>
      <c r="I85" s="4">
        <v>8.6999999999999994E-2</v>
      </c>
      <c r="J85" s="4">
        <v>3.3799999999999997E-2</v>
      </c>
    </row>
    <row r="86" spans="1:10" x14ac:dyDescent="0.2">
      <c r="A86" s="2" t="s">
        <v>84</v>
      </c>
      <c r="B86" s="2">
        <v>109.2</v>
      </c>
      <c r="C86" s="4">
        <v>0.05</v>
      </c>
      <c r="D86" s="4">
        <v>7.4000000000000003E-3</v>
      </c>
      <c r="E86" s="2">
        <v>104.4</v>
      </c>
      <c r="F86" s="4">
        <v>4.0899999999999999E-2</v>
      </c>
      <c r="G86" s="4">
        <v>6.7999999999999996E-3</v>
      </c>
      <c r="H86" s="2">
        <v>112.4</v>
      </c>
      <c r="I86" s="4">
        <v>5.4399999999999997E-2</v>
      </c>
      <c r="J86" s="4">
        <v>8.0999999999999996E-3</v>
      </c>
    </row>
    <row r="87" spans="1:10" x14ac:dyDescent="0.2">
      <c r="A87" s="2" t="s">
        <v>85</v>
      </c>
      <c r="B87" s="2">
        <v>108.4</v>
      </c>
      <c r="C87" s="4">
        <v>4.53E-2</v>
      </c>
      <c r="D87" s="3">
        <v>-1.8E-3</v>
      </c>
      <c r="E87" s="2">
        <v>103.7</v>
      </c>
      <c r="F87" s="4">
        <v>3.0800000000000001E-2</v>
      </c>
      <c r="G87" s="3">
        <v>-5.7999999999999996E-3</v>
      </c>
      <c r="H87" s="2">
        <v>111.5</v>
      </c>
      <c r="I87" s="4">
        <v>5.3900000000000003E-2</v>
      </c>
      <c r="J87" s="5">
        <v>0</v>
      </c>
    </row>
    <row r="88" spans="1:10" x14ac:dyDescent="0.2">
      <c r="A88" s="2" t="s">
        <v>86</v>
      </c>
      <c r="B88" s="2">
        <v>108.6</v>
      </c>
      <c r="C88" s="4">
        <v>4.3200000000000002E-2</v>
      </c>
      <c r="D88" s="4">
        <v>1.3100000000000001E-2</v>
      </c>
      <c r="E88" s="2">
        <v>104.3</v>
      </c>
      <c r="F88" s="4">
        <v>4.0899999999999999E-2</v>
      </c>
      <c r="G88" s="4">
        <v>1.66E-2</v>
      </c>
      <c r="H88" s="2">
        <v>111.5</v>
      </c>
      <c r="I88" s="4">
        <v>4.5999999999999999E-2</v>
      </c>
      <c r="J88" s="4">
        <v>1.18E-2</v>
      </c>
    </row>
    <row r="89" spans="1:10" x14ac:dyDescent="0.2">
      <c r="A89" s="2" t="s">
        <v>87</v>
      </c>
      <c r="B89" s="2">
        <v>107.2</v>
      </c>
      <c r="C89" s="4">
        <v>3.2800000000000003E-2</v>
      </c>
      <c r="D89" s="4">
        <v>2.4899999999999999E-2</v>
      </c>
      <c r="E89" s="2">
        <v>102.6</v>
      </c>
      <c r="F89" s="4">
        <v>2.7E-2</v>
      </c>
      <c r="G89" s="4">
        <v>2.4E-2</v>
      </c>
      <c r="H89" s="2">
        <v>110.2</v>
      </c>
      <c r="I89" s="4">
        <v>3.5700000000000003E-2</v>
      </c>
      <c r="J89" s="4">
        <v>2.4199999999999999E-2</v>
      </c>
    </row>
    <row r="90" spans="1:10" x14ac:dyDescent="0.2">
      <c r="A90" s="2" t="s">
        <v>88</v>
      </c>
      <c r="B90" s="2">
        <v>104.6</v>
      </c>
      <c r="C90" s="3">
        <v>-9.4999999999999998E-3</v>
      </c>
      <c r="D90" s="3">
        <v>-9.4999999999999998E-3</v>
      </c>
      <c r="E90" s="2">
        <v>100.2</v>
      </c>
      <c r="F90" s="3">
        <v>-8.8999999999999999E-3</v>
      </c>
      <c r="G90" s="3">
        <v>-1.38E-2</v>
      </c>
      <c r="H90" s="2">
        <v>107.6</v>
      </c>
      <c r="I90" s="3">
        <v>-8.3000000000000001E-3</v>
      </c>
      <c r="J90" s="3">
        <v>-6.4999999999999997E-3</v>
      </c>
    </row>
    <row r="91" spans="1:10" x14ac:dyDescent="0.2">
      <c r="A91" s="2" t="s">
        <v>89</v>
      </c>
      <c r="B91" s="2">
        <v>105.6</v>
      </c>
      <c r="C91" s="4">
        <v>1.54E-2</v>
      </c>
      <c r="D91" s="3">
        <v>-1.12E-2</v>
      </c>
      <c r="E91" s="2">
        <v>101.6</v>
      </c>
      <c r="F91" s="4">
        <v>1.9099999999999999E-2</v>
      </c>
      <c r="G91" s="3">
        <v>-6.7999999999999996E-3</v>
      </c>
      <c r="H91" s="2">
        <v>108.3</v>
      </c>
      <c r="I91" s="4">
        <v>1.4E-2</v>
      </c>
      <c r="J91" s="3">
        <v>-1.37E-2</v>
      </c>
    </row>
    <row r="92" spans="1:10" x14ac:dyDescent="0.2">
      <c r="A92" s="2" t="s">
        <v>90</v>
      </c>
      <c r="B92" s="2">
        <v>106.8</v>
      </c>
      <c r="C92" s="4">
        <v>2.2200000000000001E-2</v>
      </c>
      <c r="D92" s="4">
        <v>3.7900000000000003E-2</v>
      </c>
      <c r="E92" s="2">
        <v>102.3</v>
      </c>
      <c r="F92" s="4">
        <v>1.5100000000000001E-2</v>
      </c>
      <c r="G92" s="4">
        <v>3.2300000000000002E-2</v>
      </c>
      <c r="H92" s="2">
        <v>109.8</v>
      </c>
      <c r="I92" s="4">
        <v>2.64E-2</v>
      </c>
      <c r="J92" s="4">
        <v>4.0800000000000003E-2</v>
      </c>
    </row>
    <row r="93" spans="1:10" x14ac:dyDescent="0.2">
      <c r="A93" s="2" t="s">
        <v>91</v>
      </c>
      <c r="B93" s="2">
        <v>102.9</v>
      </c>
      <c r="C93" s="3">
        <v>-2.5000000000000001E-2</v>
      </c>
      <c r="D93" s="4">
        <v>3.1099999999999999E-2</v>
      </c>
      <c r="E93" s="2">
        <v>99.1</v>
      </c>
      <c r="F93" s="3">
        <v>-2.63E-2</v>
      </c>
      <c r="G93" s="4">
        <v>4.1000000000000002E-2</v>
      </c>
      <c r="H93" s="2">
        <v>105.5</v>
      </c>
      <c r="I93" s="3">
        <v>-2.3099999999999999E-2</v>
      </c>
      <c r="J93" s="4">
        <v>2.63E-2</v>
      </c>
    </row>
    <row r="94" spans="1:10" x14ac:dyDescent="0.2">
      <c r="A94" s="2" t="s">
        <v>92</v>
      </c>
      <c r="B94" s="2">
        <v>99.8</v>
      </c>
      <c r="C94" s="3">
        <v>-9.1899999999999996E-2</v>
      </c>
      <c r="D94" s="3">
        <v>-1.1900000000000001E-2</v>
      </c>
      <c r="E94" s="2">
        <v>95.2</v>
      </c>
      <c r="F94" s="3">
        <v>-8.9899999999999994E-2</v>
      </c>
      <c r="G94" s="3">
        <v>-3.0999999999999999E-3</v>
      </c>
      <c r="H94" s="2">
        <v>102.8</v>
      </c>
      <c r="I94" s="3">
        <v>-9.35E-2</v>
      </c>
      <c r="J94" s="3">
        <v>-1.8100000000000002E-2</v>
      </c>
    </row>
    <row r="95" spans="1:10" x14ac:dyDescent="0.2">
      <c r="A95" s="2" t="s">
        <v>93</v>
      </c>
      <c r="B95" s="2">
        <v>101</v>
      </c>
      <c r="C95" s="3">
        <v>-6.13E-2</v>
      </c>
      <c r="D95" s="4">
        <v>0.01</v>
      </c>
      <c r="E95" s="2">
        <v>95.5</v>
      </c>
      <c r="F95" s="3">
        <v>-7.0099999999999996E-2</v>
      </c>
      <c r="G95" s="4">
        <v>6.3E-3</v>
      </c>
      <c r="H95" s="2">
        <v>104.7</v>
      </c>
      <c r="I95" s="3">
        <v>-5.5899999999999998E-2</v>
      </c>
      <c r="J95" s="4">
        <v>1.26E-2</v>
      </c>
    </row>
    <row r="96" spans="1:10" x14ac:dyDescent="0.2">
      <c r="A96" s="2" t="s">
        <v>94</v>
      </c>
      <c r="B96" s="2">
        <v>100</v>
      </c>
      <c r="C96" s="3">
        <v>-6.6299999999999998E-2</v>
      </c>
      <c r="D96" s="3">
        <v>-4.2099999999999999E-2</v>
      </c>
      <c r="E96" s="2">
        <v>94.9</v>
      </c>
      <c r="F96" s="3">
        <v>-7.2300000000000003E-2</v>
      </c>
      <c r="G96" s="3">
        <v>-5.7599999999999998E-2</v>
      </c>
      <c r="H96" s="2">
        <v>103.4</v>
      </c>
      <c r="I96" s="3">
        <v>-6.2600000000000003E-2</v>
      </c>
      <c r="J96" s="3">
        <v>-3.27E-2</v>
      </c>
    </row>
    <row r="97" spans="1:10" x14ac:dyDescent="0.2">
      <c r="A97" s="2" t="s">
        <v>95</v>
      </c>
      <c r="B97" s="2">
        <v>104.4</v>
      </c>
      <c r="C97" s="3">
        <v>-4.9200000000000001E-2</v>
      </c>
      <c r="D97" s="4">
        <v>3.8E-3</v>
      </c>
      <c r="E97" s="2">
        <v>100.7</v>
      </c>
      <c r="F97" s="3">
        <v>-4.19E-2</v>
      </c>
      <c r="G97" s="4">
        <v>4.0000000000000001E-3</v>
      </c>
      <c r="H97" s="2">
        <v>106.9</v>
      </c>
      <c r="I97" s="3">
        <v>-5.3999999999999999E-2</v>
      </c>
      <c r="J97" s="4">
        <v>2.8E-3</v>
      </c>
    </row>
    <row r="98" spans="1:10" x14ac:dyDescent="0.2">
      <c r="A98" s="2" t="s">
        <v>96</v>
      </c>
      <c r="B98" s="2">
        <v>104</v>
      </c>
      <c r="C98" s="3">
        <v>-1.61E-2</v>
      </c>
      <c r="D98" s="4">
        <v>2.8999999999999998E-3</v>
      </c>
      <c r="E98" s="2">
        <v>100.3</v>
      </c>
      <c r="F98" s="3">
        <v>-5.0000000000000001E-3</v>
      </c>
      <c r="G98" s="3">
        <v>-3.0000000000000001E-3</v>
      </c>
      <c r="H98" s="2">
        <v>106.6</v>
      </c>
      <c r="I98" s="3">
        <v>-2.1999999999999999E-2</v>
      </c>
      <c r="J98" s="4">
        <v>7.6E-3</v>
      </c>
    </row>
    <row r="99" spans="1:10" x14ac:dyDescent="0.2">
      <c r="A99" s="2" t="s">
        <v>97</v>
      </c>
      <c r="B99" s="2">
        <v>103.7</v>
      </c>
      <c r="C99" s="3">
        <v>-1.9800000000000002E-2</v>
      </c>
      <c r="D99" s="3">
        <v>-3.8E-3</v>
      </c>
      <c r="E99" s="2">
        <v>100.6</v>
      </c>
      <c r="F99" s="3">
        <v>-3.0000000000000001E-3</v>
      </c>
      <c r="G99" s="4">
        <v>4.0000000000000001E-3</v>
      </c>
      <c r="H99" s="2">
        <v>105.8</v>
      </c>
      <c r="I99" s="3">
        <v>-3.0200000000000001E-2</v>
      </c>
      <c r="J99" s="3">
        <v>-7.4999999999999997E-3</v>
      </c>
    </row>
    <row r="100" spans="1:10" x14ac:dyDescent="0.2">
      <c r="A100" s="2" t="s">
        <v>98</v>
      </c>
      <c r="B100" s="2">
        <v>104.1</v>
      </c>
      <c r="C100" s="3">
        <v>-1.3299999999999999E-2</v>
      </c>
      <c r="D100" s="4">
        <v>2.8999999999999998E-3</v>
      </c>
      <c r="E100" s="2">
        <v>100.2</v>
      </c>
      <c r="F100" s="3">
        <v>-1E-3</v>
      </c>
      <c r="G100" s="4">
        <v>3.0000000000000001E-3</v>
      </c>
      <c r="H100" s="2">
        <v>106.6</v>
      </c>
      <c r="I100" s="3">
        <v>-2.1999999999999999E-2</v>
      </c>
      <c r="J100" s="4">
        <v>1.9E-3</v>
      </c>
    </row>
    <row r="101" spans="1:10" x14ac:dyDescent="0.2">
      <c r="A101" s="2" t="s">
        <v>99</v>
      </c>
      <c r="B101" s="2">
        <v>103.8</v>
      </c>
      <c r="C101" s="4">
        <v>3.8999999999999998E-3</v>
      </c>
      <c r="D101" s="3">
        <v>-1.7000000000000001E-2</v>
      </c>
      <c r="E101" s="2">
        <v>99.9</v>
      </c>
      <c r="F101" s="4">
        <v>2.1499999999999998E-2</v>
      </c>
      <c r="G101" s="3">
        <v>-1.1900000000000001E-2</v>
      </c>
      <c r="H101" s="2">
        <v>106.4</v>
      </c>
      <c r="I101" s="3">
        <v>-7.4999999999999997E-3</v>
      </c>
      <c r="J101" s="3">
        <v>-1.9400000000000001E-2</v>
      </c>
    </row>
    <row r="102" spans="1:10" x14ac:dyDescent="0.2">
      <c r="A102" s="2" t="s">
        <v>100</v>
      </c>
      <c r="B102" s="2">
        <v>105.6</v>
      </c>
      <c r="C102" s="4">
        <v>1.9E-3</v>
      </c>
      <c r="D102" s="4">
        <v>1.54E-2</v>
      </c>
      <c r="E102" s="2">
        <v>101.1</v>
      </c>
      <c r="F102" s="4">
        <v>2E-3</v>
      </c>
      <c r="G102" s="4">
        <v>1.4E-2</v>
      </c>
      <c r="H102" s="2">
        <v>108.5</v>
      </c>
      <c r="I102" s="4">
        <v>8.9999999999999998E-4</v>
      </c>
      <c r="J102" s="4">
        <v>1.5900000000000001E-2</v>
      </c>
    </row>
    <row r="103" spans="1:10" x14ac:dyDescent="0.2">
      <c r="A103" s="2" t="s">
        <v>101</v>
      </c>
      <c r="B103" s="2">
        <v>104</v>
      </c>
      <c r="C103" s="4">
        <v>1.9E-3</v>
      </c>
      <c r="D103" s="3">
        <v>-4.5999999999999999E-3</v>
      </c>
      <c r="E103" s="2">
        <v>99.7</v>
      </c>
      <c r="F103" s="4">
        <v>7.1000000000000004E-3</v>
      </c>
      <c r="G103" s="3">
        <v>-1.0699999999999999E-2</v>
      </c>
      <c r="H103" s="2">
        <v>106.8</v>
      </c>
      <c r="I103" s="3">
        <v>-1.9E-3</v>
      </c>
      <c r="J103" s="3">
        <v>-1.6999999999999999E-3</v>
      </c>
    </row>
    <row r="104" spans="1:10" x14ac:dyDescent="0.2">
      <c r="A104" s="2" t="s">
        <v>102</v>
      </c>
      <c r="B104" s="2">
        <v>104.48</v>
      </c>
      <c r="C104" s="4">
        <v>8.0000000000000004E-4</v>
      </c>
      <c r="D104" s="3">
        <v>-0.01</v>
      </c>
      <c r="E104" s="2">
        <v>100.78</v>
      </c>
      <c r="F104" s="4">
        <v>1.9E-2</v>
      </c>
      <c r="G104" s="3">
        <v>-9.7999999999999997E-3</v>
      </c>
      <c r="H104" s="2">
        <v>106.98</v>
      </c>
      <c r="I104" s="3">
        <v>-9.4000000000000004E-3</v>
      </c>
      <c r="J104" s="3">
        <v>-9.4000000000000004E-3</v>
      </c>
    </row>
    <row r="105" spans="1:10" x14ac:dyDescent="0.2">
      <c r="A105" s="2" t="s">
        <v>103</v>
      </c>
      <c r="B105" s="2">
        <v>105.54</v>
      </c>
      <c r="C105" s="4">
        <v>8.0000000000000002E-3</v>
      </c>
      <c r="D105" s="3">
        <v>-3.9699999999999999E-2</v>
      </c>
      <c r="E105" s="2">
        <v>101.78</v>
      </c>
      <c r="F105" s="4">
        <v>3.4299999999999997E-2</v>
      </c>
      <c r="G105" s="3">
        <v>-2.7E-2</v>
      </c>
      <c r="H105" s="2">
        <v>108</v>
      </c>
      <c r="I105" s="3">
        <v>-8.3000000000000001E-3</v>
      </c>
      <c r="J105" s="3">
        <v>-4.7600000000000003E-2</v>
      </c>
    </row>
    <row r="106" spans="1:10" x14ac:dyDescent="0.2">
      <c r="A106" s="2" t="s">
        <v>104</v>
      </c>
      <c r="B106" s="2">
        <v>109.9</v>
      </c>
      <c r="C106" s="4">
        <v>7.4300000000000005E-2</v>
      </c>
      <c r="D106" s="4">
        <v>2.1399999999999999E-2</v>
      </c>
      <c r="E106" s="2">
        <v>104.6</v>
      </c>
      <c r="F106" s="4">
        <v>7.4999999999999997E-2</v>
      </c>
      <c r="G106" s="4">
        <v>1.8499999999999999E-2</v>
      </c>
      <c r="H106" s="2">
        <v>113.4</v>
      </c>
      <c r="I106" s="4">
        <v>7.3899999999999993E-2</v>
      </c>
      <c r="J106" s="4">
        <v>2.2499999999999999E-2</v>
      </c>
    </row>
    <row r="107" spans="1:10" x14ac:dyDescent="0.2">
      <c r="A107" s="2" t="s">
        <v>105</v>
      </c>
      <c r="B107" s="2">
        <v>107.6</v>
      </c>
      <c r="C107" s="4">
        <v>2.6700000000000002E-2</v>
      </c>
      <c r="D107" s="4">
        <v>4.7000000000000002E-3</v>
      </c>
      <c r="E107" s="2">
        <v>102.7</v>
      </c>
      <c r="F107" s="4">
        <v>1.78E-2</v>
      </c>
      <c r="G107" s="4">
        <v>3.8999999999999998E-3</v>
      </c>
      <c r="H107" s="2">
        <v>110.9</v>
      </c>
      <c r="I107" s="4">
        <v>3.2599999999999997E-2</v>
      </c>
      <c r="J107" s="4">
        <v>5.4000000000000003E-3</v>
      </c>
    </row>
    <row r="108" spans="1:10" x14ac:dyDescent="0.2">
      <c r="A108" s="2" t="s">
        <v>106</v>
      </c>
      <c r="B108" s="2">
        <v>107.1</v>
      </c>
      <c r="C108" s="3">
        <v>-7.4000000000000003E-3</v>
      </c>
      <c r="D108" s="3">
        <v>-2.46E-2</v>
      </c>
      <c r="E108" s="2">
        <v>102.3</v>
      </c>
      <c r="F108" s="4">
        <v>9.9000000000000008E-3</v>
      </c>
      <c r="G108" s="3">
        <v>-2.6599999999999999E-2</v>
      </c>
      <c r="H108" s="2">
        <v>110.3</v>
      </c>
      <c r="I108" s="3">
        <v>-1.78E-2</v>
      </c>
      <c r="J108" s="3">
        <v>-2.3900000000000001E-2</v>
      </c>
    </row>
    <row r="109" spans="1:10" x14ac:dyDescent="0.2">
      <c r="A109" s="2" t="s">
        <v>107</v>
      </c>
      <c r="B109" s="2">
        <v>109.8</v>
      </c>
      <c r="C109" s="4">
        <v>6.5000000000000002E-2</v>
      </c>
      <c r="D109" s="4">
        <v>3.8800000000000001E-2</v>
      </c>
      <c r="E109" s="2">
        <v>105.1</v>
      </c>
      <c r="F109" s="4">
        <v>7.9100000000000004E-2</v>
      </c>
      <c r="G109" s="4">
        <v>4.2700000000000002E-2</v>
      </c>
      <c r="H109" s="2">
        <v>113</v>
      </c>
      <c r="I109" s="4">
        <v>5.6099999999999997E-2</v>
      </c>
      <c r="J109" s="4">
        <v>3.6700000000000003E-2</v>
      </c>
    </row>
    <row r="110" spans="1:10" x14ac:dyDescent="0.2">
      <c r="A110" s="2" t="s">
        <v>108</v>
      </c>
      <c r="B110" s="2">
        <v>105.7</v>
      </c>
      <c r="C110" s="4">
        <v>4.5499999999999999E-2</v>
      </c>
      <c r="D110" s="3">
        <v>-8.9999999999999998E-4</v>
      </c>
      <c r="E110" s="2">
        <v>100.8</v>
      </c>
      <c r="F110" s="4">
        <v>5.6599999999999998E-2</v>
      </c>
      <c r="G110" s="3">
        <v>-1E-3</v>
      </c>
      <c r="H110" s="2">
        <v>109</v>
      </c>
      <c r="I110" s="4">
        <v>3.8100000000000002E-2</v>
      </c>
      <c r="J110" s="3">
        <v>-8.9999999999999998E-4</v>
      </c>
    </row>
    <row r="111" spans="1:10" x14ac:dyDescent="0.2">
      <c r="A111" s="2" t="s">
        <v>109</v>
      </c>
      <c r="B111" s="2">
        <v>105.8</v>
      </c>
      <c r="C111" s="4">
        <v>3.4200000000000001E-2</v>
      </c>
      <c r="D111" s="4">
        <v>2.8E-3</v>
      </c>
      <c r="E111" s="2">
        <v>100.9</v>
      </c>
      <c r="F111" s="4">
        <v>5.6500000000000002E-2</v>
      </c>
      <c r="G111" s="4">
        <v>6.0000000000000001E-3</v>
      </c>
      <c r="H111" s="2">
        <v>109.1</v>
      </c>
      <c r="I111" s="4">
        <v>2.1499999999999998E-2</v>
      </c>
      <c r="J111" s="4">
        <v>8.9999999999999998E-4</v>
      </c>
    </row>
    <row r="112" spans="1:10" x14ac:dyDescent="0.2">
      <c r="A112" s="2" t="s">
        <v>110</v>
      </c>
      <c r="B112" s="2">
        <v>105.5</v>
      </c>
      <c r="C112" s="4">
        <v>6.6699999999999995E-2</v>
      </c>
      <c r="D112" s="4">
        <v>2.0299999999999999E-2</v>
      </c>
      <c r="E112" s="2">
        <v>100.3</v>
      </c>
      <c r="F112" s="4">
        <v>7.4999999999999997E-2</v>
      </c>
      <c r="G112" s="4">
        <v>2.5600000000000001E-2</v>
      </c>
      <c r="H112" s="2">
        <v>109</v>
      </c>
      <c r="I112" s="4">
        <v>6.13E-2</v>
      </c>
      <c r="J112" s="4">
        <v>1.6799999999999999E-2</v>
      </c>
    </row>
    <row r="113" spans="1:10" x14ac:dyDescent="0.2">
      <c r="A113" s="2" t="s">
        <v>111</v>
      </c>
      <c r="B113" s="2">
        <v>103.4</v>
      </c>
      <c r="C113" s="4">
        <v>4.8999999999999998E-3</v>
      </c>
      <c r="D113" s="3">
        <v>-1.9E-2</v>
      </c>
      <c r="E113" s="2">
        <v>97.8</v>
      </c>
      <c r="F113" s="4">
        <v>1.8800000000000001E-2</v>
      </c>
      <c r="G113" s="3">
        <v>-3.0700000000000002E-2</v>
      </c>
      <c r="H113" s="2">
        <v>107.2</v>
      </c>
      <c r="I113" s="3">
        <v>-2.8E-3</v>
      </c>
      <c r="J113" s="3">
        <v>-1.11E-2</v>
      </c>
    </row>
    <row r="114" spans="1:10" x14ac:dyDescent="0.2">
      <c r="A114" s="2" t="s">
        <v>112</v>
      </c>
      <c r="B114" s="2">
        <v>105.4</v>
      </c>
      <c r="C114" s="4">
        <v>5.6099999999999997E-2</v>
      </c>
      <c r="D114" s="4">
        <v>1.54E-2</v>
      </c>
      <c r="E114" s="2">
        <v>100.9</v>
      </c>
      <c r="F114" s="4">
        <v>7.1099999999999997E-2</v>
      </c>
      <c r="G114" s="4">
        <v>1.9199999999999998E-2</v>
      </c>
      <c r="H114" s="2">
        <v>108.4</v>
      </c>
      <c r="I114" s="4">
        <v>4.7300000000000002E-2</v>
      </c>
      <c r="J114" s="4">
        <v>1.3100000000000001E-2</v>
      </c>
    </row>
    <row r="115" spans="1:10" x14ac:dyDescent="0.2">
      <c r="A115" s="2" t="s">
        <v>113</v>
      </c>
      <c r="B115" s="2">
        <v>103.8</v>
      </c>
      <c r="C115" s="4">
        <v>6.13E-2</v>
      </c>
      <c r="D115" s="3">
        <v>-5.7000000000000002E-3</v>
      </c>
      <c r="E115" s="2">
        <v>99</v>
      </c>
      <c r="F115" s="4">
        <v>7.4899999999999994E-2</v>
      </c>
      <c r="G115" s="4">
        <v>1E-3</v>
      </c>
      <c r="H115" s="2">
        <v>107</v>
      </c>
      <c r="I115" s="4">
        <v>5.3100000000000001E-2</v>
      </c>
      <c r="J115" s="3">
        <v>-9.2999999999999992E-3</v>
      </c>
    </row>
    <row r="116" spans="1:10" x14ac:dyDescent="0.2">
      <c r="A116" s="2" t="s">
        <v>114</v>
      </c>
      <c r="B116" s="2">
        <v>104.4</v>
      </c>
      <c r="C116" s="4">
        <v>7.4099999999999999E-2</v>
      </c>
      <c r="D116" s="3">
        <v>-2.8999999999999998E-3</v>
      </c>
      <c r="E116" s="2">
        <v>98.9</v>
      </c>
      <c r="F116" s="4">
        <v>8.2100000000000006E-2</v>
      </c>
      <c r="G116" s="4">
        <v>5.1000000000000004E-3</v>
      </c>
      <c r="H116" s="2">
        <v>108</v>
      </c>
      <c r="I116" s="4">
        <v>6.93E-2</v>
      </c>
      <c r="J116" s="3">
        <v>-8.3000000000000001E-3</v>
      </c>
    </row>
    <row r="117" spans="1:10" x14ac:dyDescent="0.2">
      <c r="A117" s="2" t="s">
        <v>115</v>
      </c>
      <c r="B117" s="2">
        <v>104.7</v>
      </c>
      <c r="C117" s="4">
        <v>7.9399999999999998E-2</v>
      </c>
      <c r="D117" s="4">
        <v>2.35E-2</v>
      </c>
      <c r="E117" s="2">
        <v>98.4</v>
      </c>
      <c r="F117" s="4">
        <v>7.3099999999999998E-2</v>
      </c>
      <c r="G117" s="4">
        <v>1.1299999999999999E-2</v>
      </c>
      <c r="H117" s="2">
        <v>108.9</v>
      </c>
      <c r="I117" s="4">
        <v>8.3599999999999994E-2</v>
      </c>
      <c r="J117" s="4">
        <v>3.1300000000000001E-2</v>
      </c>
    </row>
    <row r="118" spans="1:10" x14ac:dyDescent="0.2">
      <c r="A118" s="2" t="s">
        <v>116</v>
      </c>
      <c r="B118" s="2">
        <v>102.3</v>
      </c>
      <c r="C118" s="4">
        <v>3.3300000000000003E-2</v>
      </c>
      <c r="D118" s="3">
        <v>-2.3900000000000001E-2</v>
      </c>
      <c r="E118" s="2">
        <v>97.3</v>
      </c>
      <c r="F118" s="4">
        <v>4.1799999999999997E-2</v>
      </c>
      <c r="G118" s="3">
        <v>-3.5700000000000003E-2</v>
      </c>
      <c r="H118" s="2">
        <v>105.6</v>
      </c>
      <c r="I118" s="4">
        <v>2.8199999999999999E-2</v>
      </c>
      <c r="J118" s="3">
        <v>-1.6799999999999999E-2</v>
      </c>
    </row>
    <row r="119" spans="1:10" x14ac:dyDescent="0.2">
      <c r="A119" s="2" t="s">
        <v>117</v>
      </c>
      <c r="B119" s="2">
        <v>104.8</v>
      </c>
      <c r="C119" s="4">
        <v>1.06E-2</v>
      </c>
      <c r="D119" s="3">
        <v>-2.87E-2</v>
      </c>
      <c r="E119" s="2">
        <v>100.9</v>
      </c>
      <c r="F119" s="4">
        <v>3.9100000000000003E-2</v>
      </c>
      <c r="G119" s="3">
        <v>-3.8999999999999998E-3</v>
      </c>
      <c r="H119" s="2">
        <v>107.4</v>
      </c>
      <c r="I119" s="3">
        <v>-6.4999999999999997E-3</v>
      </c>
      <c r="J119" s="3">
        <v>-4.36E-2</v>
      </c>
    </row>
    <row r="120" spans="1:10" x14ac:dyDescent="0.2">
      <c r="A120" s="2" t="s">
        <v>118</v>
      </c>
      <c r="B120" s="2">
        <v>107.9</v>
      </c>
      <c r="C120" s="4">
        <v>5.1700000000000003E-2</v>
      </c>
      <c r="D120" s="4">
        <v>4.6600000000000003E-2</v>
      </c>
      <c r="E120" s="2">
        <v>101.3</v>
      </c>
      <c r="F120" s="4">
        <v>7.1999999999999995E-2</v>
      </c>
      <c r="G120" s="4">
        <v>0.04</v>
      </c>
      <c r="H120" s="2">
        <v>112.3</v>
      </c>
      <c r="I120" s="4">
        <v>4.0800000000000003E-2</v>
      </c>
      <c r="J120" s="4">
        <v>4.9500000000000002E-2</v>
      </c>
    </row>
    <row r="121" spans="1:10" x14ac:dyDescent="0.2">
      <c r="A121" s="2" t="s">
        <v>119</v>
      </c>
      <c r="B121" s="2">
        <v>103.1</v>
      </c>
      <c r="C121" s="3">
        <v>-4.7100000000000003E-2</v>
      </c>
      <c r="D121" s="4">
        <v>1.9800000000000002E-2</v>
      </c>
      <c r="E121" s="2">
        <v>97.4</v>
      </c>
      <c r="F121" s="3">
        <v>-3.1800000000000002E-2</v>
      </c>
      <c r="G121" s="4">
        <v>2.1000000000000001E-2</v>
      </c>
      <c r="H121" s="2">
        <v>107</v>
      </c>
      <c r="I121" s="3">
        <v>-5.5599999999999997E-2</v>
      </c>
      <c r="J121" s="4">
        <v>1.9E-2</v>
      </c>
    </row>
    <row r="122" spans="1:10" x14ac:dyDescent="0.2">
      <c r="A122" s="2" t="s">
        <v>120</v>
      </c>
      <c r="B122" s="2">
        <v>101.1</v>
      </c>
      <c r="C122" s="3">
        <v>-3.2500000000000001E-2</v>
      </c>
      <c r="D122" s="3">
        <v>-1.17E-2</v>
      </c>
      <c r="E122" s="2">
        <v>95.4</v>
      </c>
      <c r="F122" s="3">
        <v>-7.3000000000000001E-3</v>
      </c>
      <c r="G122" s="3">
        <v>-1E-3</v>
      </c>
      <c r="H122" s="2">
        <v>105</v>
      </c>
      <c r="I122" s="3">
        <v>-4.6300000000000001E-2</v>
      </c>
      <c r="J122" s="3">
        <v>-1.6899999999999998E-2</v>
      </c>
    </row>
    <row r="123" spans="1:10" x14ac:dyDescent="0.2">
      <c r="A123" s="2" t="s">
        <v>121</v>
      </c>
      <c r="B123" s="2">
        <v>102.3</v>
      </c>
      <c r="C123" s="3">
        <v>-1.35E-2</v>
      </c>
      <c r="D123" s="4">
        <v>3.44E-2</v>
      </c>
      <c r="E123" s="2">
        <v>95.5</v>
      </c>
      <c r="F123" s="3">
        <v>-2.35E-2</v>
      </c>
      <c r="G123" s="4">
        <v>2.3599999999999999E-2</v>
      </c>
      <c r="H123" s="2">
        <v>106.8</v>
      </c>
      <c r="I123" s="3">
        <v>-7.4000000000000003E-3</v>
      </c>
      <c r="J123" s="4">
        <v>3.9899999999999998E-2</v>
      </c>
    </row>
    <row r="124" spans="1:10" x14ac:dyDescent="0.2">
      <c r="A124" s="2" t="s">
        <v>122</v>
      </c>
      <c r="B124" s="2">
        <v>98.9</v>
      </c>
      <c r="C124" s="3">
        <v>-5.8999999999999997E-2</v>
      </c>
      <c r="D124" s="3">
        <v>-3.8899999999999997E-2</v>
      </c>
      <c r="E124" s="2">
        <v>93.3</v>
      </c>
      <c r="F124" s="3">
        <v>-5.3800000000000001E-2</v>
      </c>
      <c r="G124" s="3">
        <v>-2.81E-2</v>
      </c>
      <c r="H124" s="2">
        <v>102.7</v>
      </c>
      <c r="I124" s="3">
        <v>-6.1199999999999997E-2</v>
      </c>
      <c r="J124" s="3">
        <v>-4.4699999999999997E-2</v>
      </c>
    </row>
    <row r="125" spans="1:10" x14ac:dyDescent="0.2">
      <c r="A125" s="2" t="s">
        <v>123</v>
      </c>
      <c r="B125" s="2">
        <v>102.9</v>
      </c>
      <c r="C125" s="3">
        <v>-2.98E-2</v>
      </c>
      <c r="D125" s="4">
        <v>3.1099999999999999E-2</v>
      </c>
      <c r="E125" s="2">
        <v>96</v>
      </c>
      <c r="F125" s="3">
        <v>-5.0999999999999997E-2</v>
      </c>
      <c r="G125" s="4">
        <v>1.9099999999999999E-2</v>
      </c>
      <c r="H125" s="2">
        <v>107.5</v>
      </c>
      <c r="I125" s="3">
        <v>-1.67E-2</v>
      </c>
      <c r="J125" s="4">
        <v>3.8600000000000002E-2</v>
      </c>
    </row>
    <row r="126" spans="1:10" x14ac:dyDescent="0.2">
      <c r="A126" s="2" t="s">
        <v>124</v>
      </c>
      <c r="B126" s="2">
        <v>99.8</v>
      </c>
      <c r="C126" s="3">
        <v>-1.03E-2</v>
      </c>
      <c r="D126" s="4">
        <v>2.0400000000000001E-2</v>
      </c>
      <c r="E126" s="2">
        <v>94.2</v>
      </c>
      <c r="F126" s="3">
        <v>-1.9199999999999998E-2</v>
      </c>
      <c r="G126" s="4">
        <v>2.2800000000000001E-2</v>
      </c>
      <c r="H126" s="2">
        <v>103.5</v>
      </c>
      <c r="I126" s="3">
        <v>-5.1999999999999998E-3</v>
      </c>
      <c r="J126" s="4">
        <v>1.8700000000000001E-2</v>
      </c>
    </row>
    <row r="127" spans="1:10" x14ac:dyDescent="0.2">
      <c r="A127" s="2" t="s">
        <v>125</v>
      </c>
      <c r="B127" s="2">
        <v>97.8</v>
      </c>
      <c r="C127" s="3">
        <v>-1.6199999999999999E-2</v>
      </c>
      <c r="D127" s="4">
        <v>6.1999999999999998E-3</v>
      </c>
      <c r="E127" s="2">
        <v>92.1</v>
      </c>
      <c r="F127" s="3">
        <v>-9.1999999999999998E-3</v>
      </c>
      <c r="G127" s="4">
        <v>7.7000000000000002E-3</v>
      </c>
      <c r="H127" s="2">
        <v>101.6</v>
      </c>
      <c r="I127" s="3">
        <v>-2.0400000000000001E-2</v>
      </c>
      <c r="J127" s="4">
        <v>5.8999999999999999E-3</v>
      </c>
    </row>
    <row r="128" spans="1:10" x14ac:dyDescent="0.2">
      <c r="A128" s="2" t="s">
        <v>126</v>
      </c>
      <c r="B128" s="2">
        <v>97.2</v>
      </c>
      <c r="C128" s="3">
        <v>-1.0200000000000001E-2</v>
      </c>
      <c r="D128" s="4">
        <v>2.0999999999999999E-3</v>
      </c>
      <c r="E128" s="2">
        <v>91.4</v>
      </c>
      <c r="F128" s="3">
        <v>-2.0400000000000001E-2</v>
      </c>
      <c r="G128" s="3">
        <v>-3.3E-3</v>
      </c>
      <c r="H128" s="2">
        <v>101</v>
      </c>
      <c r="I128" s="3">
        <v>-4.8999999999999998E-3</v>
      </c>
      <c r="J128" s="4">
        <v>5.0000000000000001E-3</v>
      </c>
    </row>
    <row r="129" spans="1:10" x14ac:dyDescent="0.2">
      <c r="A129" s="2" t="s">
        <v>127</v>
      </c>
      <c r="B129" s="2">
        <v>97</v>
      </c>
      <c r="C129" s="3">
        <v>-2.3199999999999998E-2</v>
      </c>
      <c r="D129" s="3">
        <v>-2.0199999999999999E-2</v>
      </c>
      <c r="E129" s="2">
        <v>91.7</v>
      </c>
      <c r="F129" s="3">
        <v>-1.7100000000000001E-2</v>
      </c>
      <c r="G129" s="3">
        <v>-1.8200000000000001E-2</v>
      </c>
      <c r="H129" s="2">
        <v>100.5</v>
      </c>
      <c r="I129" s="3">
        <v>-2.6200000000000001E-2</v>
      </c>
      <c r="J129" s="3">
        <v>-2.1399999999999999E-2</v>
      </c>
    </row>
    <row r="130" spans="1:10" x14ac:dyDescent="0.2">
      <c r="A130" s="2" t="s">
        <v>128</v>
      </c>
      <c r="B130" s="2">
        <v>99</v>
      </c>
      <c r="C130" s="3">
        <v>-4.9700000000000001E-2</v>
      </c>
      <c r="D130" s="3">
        <v>-4.53E-2</v>
      </c>
      <c r="E130" s="2">
        <v>93.4</v>
      </c>
      <c r="F130" s="3">
        <v>-3.85E-2</v>
      </c>
      <c r="G130" s="3">
        <v>-3.8100000000000002E-2</v>
      </c>
      <c r="H130" s="2">
        <v>102.7</v>
      </c>
      <c r="I130" s="3">
        <v>-5.67E-2</v>
      </c>
      <c r="J130" s="3">
        <v>-0.05</v>
      </c>
    </row>
    <row r="131" spans="1:10" x14ac:dyDescent="0.2">
      <c r="A131" s="2" t="s">
        <v>129</v>
      </c>
      <c r="B131" s="2">
        <v>103.7</v>
      </c>
      <c r="C131" s="4">
        <v>6.7999999999999996E-3</v>
      </c>
      <c r="D131" s="4">
        <v>1.0699999999999999E-2</v>
      </c>
      <c r="E131" s="2">
        <v>97.1</v>
      </c>
      <c r="F131" s="4">
        <v>2.53E-2</v>
      </c>
      <c r="G131" s="4">
        <v>2.75E-2</v>
      </c>
      <c r="H131" s="2">
        <v>108.1</v>
      </c>
      <c r="I131" s="3">
        <v>-3.7000000000000002E-3</v>
      </c>
      <c r="J131" s="4">
        <v>1.9E-3</v>
      </c>
    </row>
    <row r="132" spans="1:10" x14ac:dyDescent="0.2">
      <c r="A132" s="2" t="s">
        <v>130</v>
      </c>
      <c r="B132" s="2">
        <v>102.6</v>
      </c>
      <c r="C132" s="4">
        <v>2.5499999999999998E-2</v>
      </c>
      <c r="D132" s="3">
        <v>-5.1799999999999999E-2</v>
      </c>
      <c r="E132" s="2">
        <v>94.5</v>
      </c>
      <c r="F132" s="4">
        <v>4.7100000000000003E-2</v>
      </c>
      <c r="G132" s="3">
        <v>-6.0600000000000001E-2</v>
      </c>
      <c r="H132" s="2">
        <v>107.9</v>
      </c>
      <c r="I132" s="4">
        <v>1.24E-2</v>
      </c>
      <c r="J132" s="3">
        <v>-4.7699999999999999E-2</v>
      </c>
    </row>
    <row r="133" spans="1:10" x14ac:dyDescent="0.2">
      <c r="A133" s="2" t="s">
        <v>131</v>
      </c>
      <c r="B133" s="2">
        <v>108.2</v>
      </c>
      <c r="C133" s="4">
        <v>3.0300000000000001E-2</v>
      </c>
      <c r="D133" s="4">
        <v>3.5400000000000001E-2</v>
      </c>
      <c r="E133" s="2">
        <v>100.6</v>
      </c>
      <c r="F133" s="4">
        <v>4.6300000000000001E-2</v>
      </c>
      <c r="G133" s="4">
        <v>4.6800000000000001E-2</v>
      </c>
      <c r="H133" s="2">
        <v>113.3</v>
      </c>
      <c r="I133" s="4">
        <v>2.1399999999999999E-2</v>
      </c>
      <c r="J133" s="4">
        <v>2.9100000000000001E-2</v>
      </c>
    </row>
    <row r="134" spans="1:10" x14ac:dyDescent="0.2">
      <c r="A134" s="2" t="s">
        <v>132</v>
      </c>
      <c r="B134" s="2">
        <v>104.5</v>
      </c>
      <c r="C134" s="4">
        <v>5.5999999999999999E-3</v>
      </c>
      <c r="D134" s="4">
        <v>7.7000000000000002E-3</v>
      </c>
      <c r="E134" s="2">
        <v>96.1</v>
      </c>
      <c r="F134" s="4">
        <v>2.8999999999999998E-3</v>
      </c>
      <c r="G134" s="3">
        <v>-1.7399999999999999E-2</v>
      </c>
      <c r="H134" s="2">
        <v>110.1</v>
      </c>
      <c r="I134" s="4">
        <v>7.1999999999999998E-3</v>
      </c>
      <c r="J134" s="4">
        <v>2.3199999999999998E-2</v>
      </c>
    </row>
    <row r="135" spans="1:10" x14ac:dyDescent="0.2">
      <c r="A135" s="2" t="s">
        <v>133</v>
      </c>
      <c r="B135" s="2">
        <v>103.7</v>
      </c>
      <c r="C135" s="4">
        <v>3.2300000000000002E-2</v>
      </c>
      <c r="D135" s="3">
        <v>-1.3299999999999999E-2</v>
      </c>
      <c r="E135" s="2">
        <v>97.8</v>
      </c>
      <c r="F135" s="4">
        <v>4.9599999999999998E-2</v>
      </c>
      <c r="G135" s="3">
        <v>-8.0999999999999996E-3</v>
      </c>
      <c r="H135" s="2">
        <v>107.6</v>
      </c>
      <c r="I135" s="4">
        <v>2.1600000000000001E-2</v>
      </c>
      <c r="J135" s="3">
        <v>-1.6500000000000001E-2</v>
      </c>
    </row>
    <row r="136" spans="1:10" x14ac:dyDescent="0.2">
      <c r="A136" s="2" t="s">
        <v>134</v>
      </c>
      <c r="B136" s="2">
        <v>105.1</v>
      </c>
      <c r="C136" s="4">
        <v>8.3199999999999996E-2</v>
      </c>
      <c r="D136" s="3">
        <v>-9.1000000000000004E-3</v>
      </c>
      <c r="E136" s="2">
        <v>98.6</v>
      </c>
      <c r="F136" s="4">
        <v>9.5399999999999999E-2</v>
      </c>
      <c r="G136" s="3">
        <v>-2.53E-2</v>
      </c>
      <c r="H136" s="2">
        <v>109.4</v>
      </c>
      <c r="I136" s="4">
        <v>7.5600000000000001E-2</v>
      </c>
      <c r="J136" s="4">
        <v>6.9999999999999999E-4</v>
      </c>
    </row>
    <row r="137" spans="1:10" x14ac:dyDescent="0.2">
      <c r="A137" s="2" t="s">
        <v>135</v>
      </c>
      <c r="B137" s="2">
        <v>106.06</v>
      </c>
      <c r="C137" s="4">
        <v>5.5599999999999997E-2</v>
      </c>
      <c r="D137" s="4">
        <v>5.1700000000000003E-2</v>
      </c>
      <c r="E137" s="2">
        <v>101.16</v>
      </c>
      <c r="F137" s="4">
        <v>0.1019</v>
      </c>
      <c r="G137" s="4">
        <v>5.33E-2</v>
      </c>
      <c r="H137" s="2">
        <v>109.33</v>
      </c>
      <c r="I137" s="4">
        <v>2.9000000000000001E-2</v>
      </c>
      <c r="J137" s="4">
        <v>5.0799999999999998E-2</v>
      </c>
    </row>
    <row r="138" spans="1:10" x14ac:dyDescent="0.2">
      <c r="A138" s="2" t="s">
        <v>136</v>
      </c>
      <c r="B138" s="2">
        <v>100.84</v>
      </c>
      <c r="C138" s="3">
        <v>-2.4400000000000002E-2</v>
      </c>
      <c r="D138" s="4">
        <v>1.44E-2</v>
      </c>
      <c r="E138" s="2">
        <v>96.04</v>
      </c>
      <c r="F138" s="4">
        <v>9.4000000000000004E-3</v>
      </c>
      <c r="G138" s="4">
        <v>3.32E-2</v>
      </c>
      <c r="H138" s="2">
        <v>104.05</v>
      </c>
      <c r="I138" s="3">
        <v>-4.41E-2</v>
      </c>
      <c r="J138" s="4">
        <v>3.2000000000000002E-3</v>
      </c>
    </row>
    <row r="139" spans="1:10" x14ac:dyDescent="0.2">
      <c r="A139" s="2" t="s">
        <v>137</v>
      </c>
      <c r="B139" s="2">
        <v>99.41</v>
      </c>
      <c r="C139" s="3">
        <v>-5.3199999999999997E-2</v>
      </c>
      <c r="D139" s="4">
        <v>1.23E-2</v>
      </c>
      <c r="E139" s="2">
        <v>92.95</v>
      </c>
      <c r="F139" s="3">
        <v>-4.07E-2</v>
      </c>
      <c r="G139" s="3">
        <v>-3.7000000000000002E-3</v>
      </c>
      <c r="H139" s="2">
        <v>103.71</v>
      </c>
      <c r="I139" s="3">
        <v>-6.0600000000000001E-2</v>
      </c>
      <c r="J139" s="4">
        <v>2.18E-2</v>
      </c>
    </row>
    <row r="140" spans="1:10" x14ac:dyDescent="0.2">
      <c r="A140" s="2" t="s">
        <v>138</v>
      </c>
      <c r="B140" s="2">
        <v>98.2</v>
      </c>
      <c r="C140" s="3">
        <v>-7.0099999999999996E-2</v>
      </c>
      <c r="D140" s="3">
        <v>-1.11E-2</v>
      </c>
      <c r="E140" s="2">
        <v>93.3</v>
      </c>
      <c r="F140" s="3">
        <v>-3.0099999999999998E-2</v>
      </c>
      <c r="G140" s="5">
        <v>0</v>
      </c>
      <c r="H140" s="2">
        <v>101.5</v>
      </c>
      <c r="I140" s="3">
        <v>-9.2100000000000001E-2</v>
      </c>
      <c r="J140" s="3">
        <v>-1.6500000000000001E-2</v>
      </c>
    </row>
    <row r="141" spans="1:10" x14ac:dyDescent="0.2">
      <c r="A141" s="2" t="s">
        <v>139</v>
      </c>
      <c r="B141" s="2">
        <v>99.3</v>
      </c>
      <c r="C141" s="3">
        <v>-8.14E-2</v>
      </c>
      <c r="D141" s="3">
        <v>-4.6800000000000001E-2</v>
      </c>
      <c r="E141" s="2">
        <v>93.3</v>
      </c>
      <c r="F141" s="3">
        <v>-9.5899999999999999E-2</v>
      </c>
      <c r="G141" s="3">
        <v>-3.95E-2</v>
      </c>
      <c r="H141" s="2">
        <v>103.2</v>
      </c>
      <c r="I141" s="3">
        <v>-7.3599999999999999E-2</v>
      </c>
      <c r="J141" s="3">
        <v>-5.21E-2</v>
      </c>
    </row>
    <row r="142" spans="1:10" x14ac:dyDescent="0.2">
      <c r="A142" s="2" t="s">
        <v>140</v>
      </c>
      <c r="B142" s="2">
        <v>104.18</v>
      </c>
      <c r="C142" s="3">
        <v>-1.5299999999999999E-2</v>
      </c>
      <c r="D142" s="4">
        <v>1.14E-2</v>
      </c>
      <c r="E142" s="2">
        <v>97.14</v>
      </c>
      <c r="F142" s="3">
        <v>-7.1300000000000002E-2</v>
      </c>
      <c r="G142" s="4">
        <v>2.58E-2</v>
      </c>
      <c r="H142" s="2">
        <v>108.87</v>
      </c>
      <c r="I142" s="4">
        <v>2.1299999999999999E-2</v>
      </c>
      <c r="J142" s="4">
        <v>3.3999999999999998E-3</v>
      </c>
    </row>
    <row r="143" spans="1:10" x14ac:dyDescent="0.2">
      <c r="A143" s="2" t="s">
        <v>141</v>
      </c>
      <c r="B143" s="2">
        <v>103</v>
      </c>
      <c r="C143" s="3">
        <v>-3.3799999999999997E-2</v>
      </c>
      <c r="D143" s="4">
        <v>2.9499999999999998E-2</v>
      </c>
      <c r="E143" s="2">
        <v>94.7</v>
      </c>
      <c r="F143" s="3">
        <v>-9.9000000000000005E-2</v>
      </c>
      <c r="G143" s="4">
        <v>4.9299999999999997E-2</v>
      </c>
      <c r="H143" s="2">
        <v>108.5</v>
      </c>
      <c r="I143" s="4">
        <v>9.2999999999999992E-3</v>
      </c>
      <c r="J143" s="4">
        <v>1.8100000000000002E-2</v>
      </c>
    </row>
    <row r="144" spans="1:10" x14ac:dyDescent="0.2">
      <c r="A144" s="2" t="s">
        <v>142</v>
      </c>
      <c r="B144" s="2">
        <v>100.04</v>
      </c>
      <c r="C144" s="3">
        <v>-7.0199999999999999E-2</v>
      </c>
      <c r="D144" s="3">
        <v>-4.7300000000000002E-2</v>
      </c>
      <c r="E144" s="2">
        <v>90.25</v>
      </c>
      <c r="F144" s="3">
        <v>-0.1384</v>
      </c>
      <c r="G144" s="3">
        <v>-6.1400000000000003E-2</v>
      </c>
      <c r="H144" s="2">
        <v>106.57</v>
      </c>
      <c r="I144" s="3">
        <v>-2.52E-2</v>
      </c>
      <c r="J144" s="3">
        <v>-3.9300000000000002E-2</v>
      </c>
    </row>
    <row r="145" spans="1:10" x14ac:dyDescent="0.2">
      <c r="A145" s="2" t="s">
        <v>143</v>
      </c>
      <c r="B145" s="2">
        <v>105.02</v>
      </c>
      <c r="C145" s="4">
        <v>5.4199999999999998E-2</v>
      </c>
      <c r="D145" s="4">
        <v>1.0500000000000001E-2</v>
      </c>
      <c r="E145" s="2">
        <v>96.15</v>
      </c>
      <c r="F145" s="3">
        <v>-3.39E-2</v>
      </c>
      <c r="G145" s="4">
        <v>3.3999999999999998E-3</v>
      </c>
      <c r="H145" s="2">
        <v>110.93</v>
      </c>
      <c r="I145" s="4">
        <v>0.1132</v>
      </c>
      <c r="J145" s="4">
        <v>1.4800000000000001E-2</v>
      </c>
    </row>
    <row r="146" spans="1:10" x14ac:dyDescent="0.2">
      <c r="A146" s="2" t="s">
        <v>144</v>
      </c>
      <c r="B146" s="2">
        <v>103.92</v>
      </c>
      <c r="C146" s="4">
        <v>4.02E-2</v>
      </c>
      <c r="D146" s="4">
        <v>3.44E-2</v>
      </c>
      <c r="E146" s="2">
        <v>95.82</v>
      </c>
      <c r="F146" s="3">
        <v>-3.9899999999999998E-2</v>
      </c>
      <c r="G146" s="4">
        <v>2.8299999999999999E-2</v>
      </c>
      <c r="H146" s="2">
        <v>109.31</v>
      </c>
      <c r="I146" s="4">
        <v>9.3100000000000002E-2</v>
      </c>
      <c r="J146" s="4">
        <v>3.7900000000000003E-2</v>
      </c>
    </row>
    <row r="147" spans="1:10" x14ac:dyDescent="0.2">
      <c r="A147" s="2" t="s">
        <v>145</v>
      </c>
      <c r="B147" s="2">
        <v>100.46</v>
      </c>
      <c r="C147" s="4">
        <v>5.9999999999999995E-4</v>
      </c>
      <c r="D147" s="4">
        <v>3.5299999999999998E-2</v>
      </c>
      <c r="E147" s="2">
        <v>93.18</v>
      </c>
      <c r="F147" s="3">
        <v>-6.9099999999999995E-2</v>
      </c>
      <c r="G147" s="4">
        <v>3.5200000000000002E-2</v>
      </c>
      <c r="H147" s="2">
        <v>105.32</v>
      </c>
      <c r="I147" s="4">
        <v>4.6899999999999997E-2</v>
      </c>
      <c r="J147" s="4">
        <v>3.5499999999999997E-2</v>
      </c>
    </row>
    <row r="148" spans="1:10" x14ac:dyDescent="0.2">
      <c r="A148" s="2" t="s">
        <v>146</v>
      </c>
      <c r="B148" s="2">
        <v>97.03</v>
      </c>
      <c r="C148" s="3">
        <v>-5.6899999999999999E-2</v>
      </c>
      <c r="D148" s="3">
        <v>-3.4200000000000001E-2</v>
      </c>
      <c r="E148" s="2">
        <v>90.01</v>
      </c>
      <c r="F148" s="3">
        <v>-0.12180000000000001</v>
      </c>
      <c r="G148" s="3">
        <v>-1.95E-2</v>
      </c>
      <c r="H148" s="2">
        <v>101.71</v>
      </c>
      <c r="I148" s="3">
        <v>-1.35E-2</v>
      </c>
      <c r="J148" s="3">
        <v>-4.2700000000000002E-2</v>
      </c>
    </row>
    <row r="149" spans="1:10" x14ac:dyDescent="0.2">
      <c r="A149" s="2" t="s">
        <v>147</v>
      </c>
      <c r="B149" s="2">
        <v>100.47</v>
      </c>
      <c r="C149" s="3">
        <v>-3.1600000000000003E-2</v>
      </c>
      <c r="D149" s="3">
        <v>-2.81E-2</v>
      </c>
      <c r="E149" s="2">
        <v>91.8</v>
      </c>
      <c r="F149" s="3">
        <v>-0.1095</v>
      </c>
      <c r="G149" s="3">
        <v>-3.5200000000000002E-2</v>
      </c>
      <c r="H149" s="2">
        <v>106.25</v>
      </c>
      <c r="I149" s="4">
        <v>2.0299999999999999E-2</v>
      </c>
      <c r="J149" s="3">
        <v>-2.3900000000000001E-2</v>
      </c>
    </row>
    <row r="150" spans="1:10" x14ac:dyDescent="0.2">
      <c r="A150" s="2" t="s">
        <v>148</v>
      </c>
      <c r="B150" s="2">
        <v>103.37</v>
      </c>
      <c r="C150" s="3">
        <v>-7.0000000000000001E-3</v>
      </c>
      <c r="D150" s="3">
        <v>-1.55E-2</v>
      </c>
      <c r="E150" s="2">
        <v>95.15</v>
      </c>
      <c r="F150" s="3">
        <v>-8.0199999999999994E-2</v>
      </c>
      <c r="G150" s="3">
        <v>-1.8100000000000002E-2</v>
      </c>
      <c r="H150" s="2">
        <v>108.85</v>
      </c>
      <c r="I150" s="4">
        <v>4.1799999999999997E-2</v>
      </c>
      <c r="J150" s="3">
        <v>-1.4E-2</v>
      </c>
    </row>
    <row r="151" spans="1:10" x14ac:dyDescent="0.2">
      <c r="A151" s="2" t="s">
        <v>149</v>
      </c>
      <c r="B151" s="2">
        <v>105</v>
      </c>
      <c r="C151" s="3">
        <v>-2.1399999999999999E-2</v>
      </c>
      <c r="D151" s="3">
        <v>-5.7000000000000002E-3</v>
      </c>
      <c r="E151" s="2">
        <v>96.9</v>
      </c>
      <c r="F151" s="3">
        <v>-8.7599999999999997E-2</v>
      </c>
      <c r="G151" s="4">
        <v>7.3000000000000001E-3</v>
      </c>
      <c r="H151" s="2">
        <v>110.4</v>
      </c>
      <c r="I151" s="4">
        <v>2.3199999999999998E-2</v>
      </c>
      <c r="J151" s="3">
        <v>-1.2500000000000001E-2</v>
      </c>
    </row>
    <row r="152" spans="1:10" x14ac:dyDescent="0.2">
      <c r="A152" s="2" t="s">
        <v>150</v>
      </c>
      <c r="B152" s="2">
        <v>105.6</v>
      </c>
      <c r="C152" s="3">
        <v>-2.0400000000000001E-2</v>
      </c>
      <c r="D152" s="3">
        <v>-2.3099999999999999E-2</v>
      </c>
      <c r="E152" s="2">
        <v>96.2</v>
      </c>
      <c r="F152" s="3">
        <v>-9.5899999999999999E-2</v>
      </c>
      <c r="G152" s="3">
        <v>-6.7799999999999999E-2</v>
      </c>
      <c r="H152" s="2">
        <v>111.8</v>
      </c>
      <c r="I152" s="4">
        <v>2.9499999999999998E-2</v>
      </c>
      <c r="J152" s="4">
        <v>3.5999999999999999E-3</v>
      </c>
    </row>
    <row r="153" spans="1:10" x14ac:dyDescent="0.2">
      <c r="A153" s="2" t="s">
        <v>151</v>
      </c>
      <c r="B153" s="2">
        <v>108.1</v>
      </c>
      <c r="C153" s="3">
        <v>-3.7000000000000002E-3</v>
      </c>
      <c r="D153" s="4">
        <v>2.1700000000000001E-2</v>
      </c>
      <c r="E153" s="2">
        <v>103.2</v>
      </c>
      <c r="F153" s="3">
        <v>-4.2700000000000002E-2</v>
      </c>
      <c r="G153" s="3">
        <v>-1.34E-2</v>
      </c>
      <c r="H153" s="2">
        <v>111.4</v>
      </c>
      <c r="I153" s="4">
        <v>2.3E-2</v>
      </c>
      <c r="J153" s="4">
        <v>4.4999999999999998E-2</v>
      </c>
    </row>
    <row r="154" spans="1:10" x14ac:dyDescent="0.2">
      <c r="A154" s="2" t="s">
        <v>152</v>
      </c>
      <c r="B154" s="2">
        <v>105.8</v>
      </c>
      <c r="C154" s="3">
        <v>-2.0400000000000001E-2</v>
      </c>
      <c r="D154" s="3">
        <v>-7.4999999999999997E-3</v>
      </c>
      <c r="E154" s="2">
        <v>104.6</v>
      </c>
      <c r="F154" s="3">
        <v>-2.8799999999999999E-2</v>
      </c>
      <c r="G154" s="3">
        <v>-4.7999999999999996E-3</v>
      </c>
      <c r="H154" s="2">
        <v>106.6</v>
      </c>
      <c r="I154" s="3">
        <v>-1.4800000000000001E-2</v>
      </c>
      <c r="J154" s="3">
        <v>-8.3999999999999995E-3</v>
      </c>
    </row>
    <row r="155" spans="1:10" x14ac:dyDescent="0.2">
      <c r="A155" s="2" t="s">
        <v>153</v>
      </c>
      <c r="B155" s="2">
        <v>106.6</v>
      </c>
      <c r="C155" s="5">
        <v>0</v>
      </c>
      <c r="D155" s="3">
        <v>-9.2999999999999992E-3</v>
      </c>
      <c r="E155" s="2">
        <v>105.1</v>
      </c>
      <c r="F155" s="3">
        <v>-1.04E-2</v>
      </c>
      <c r="G155" s="4">
        <v>3.3E-3</v>
      </c>
      <c r="H155" s="2">
        <v>107.5</v>
      </c>
      <c r="I155" s="4">
        <v>6.6E-3</v>
      </c>
      <c r="J155" s="3">
        <v>-1.67E-2</v>
      </c>
    </row>
    <row r="156" spans="1:10" x14ac:dyDescent="0.2">
      <c r="A156" s="2" t="s">
        <v>154</v>
      </c>
      <c r="B156" s="2">
        <v>107.6</v>
      </c>
      <c r="C156" s="3">
        <v>-2.8E-3</v>
      </c>
      <c r="D156" s="4">
        <v>8.0100000000000005E-2</v>
      </c>
      <c r="E156" s="2">
        <v>104.75</v>
      </c>
      <c r="F156" s="3">
        <v>-2.5600000000000001E-2</v>
      </c>
      <c r="G156" s="4">
        <v>5.2600000000000001E-2</v>
      </c>
      <c r="H156" s="2">
        <v>109.32</v>
      </c>
      <c r="I156" s="4">
        <v>1.04E-2</v>
      </c>
      <c r="J156" s="4">
        <v>9.7100000000000006E-2</v>
      </c>
    </row>
    <row r="157" spans="1:10" x14ac:dyDescent="0.2">
      <c r="A157" s="2" t="s">
        <v>155</v>
      </c>
      <c r="B157" s="2">
        <v>99.62</v>
      </c>
      <c r="C157" s="3">
        <v>-4.3900000000000002E-2</v>
      </c>
      <c r="D157" s="3">
        <v>-2.8E-3</v>
      </c>
      <c r="E157" s="2">
        <v>99.52</v>
      </c>
      <c r="F157" s="3">
        <v>-4.0300000000000002E-2</v>
      </c>
      <c r="G157" s="3">
        <v>-2.8E-3</v>
      </c>
      <c r="H157" s="2">
        <v>99.65</v>
      </c>
      <c r="I157" s="3">
        <v>-4.6399999999999997E-2</v>
      </c>
      <c r="J157" s="3">
        <v>-3.5000000000000001E-3</v>
      </c>
    </row>
    <row r="158" spans="1:10" x14ac:dyDescent="0.2">
      <c r="A158" s="2" t="s">
        <v>156</v>
      </c>
      <c r="B158" s="2">
        <v>99.9</v>
      </c>
      <c r="C158" s="3">
        <v>-4.58E-2</v>
      </c>
      <c r="D158" s="3">
        <v>-5.0000000000000001E-3</v>
      </c>
      <c r="E158" s="2">
        <v>99.8</v>
      </c>
      <c r="F158" s="3">
        <v>-4.7699999999999999E-2</v>
      </c>
      <c r="G158" s="3">
        <v>-3.0000000000000001E-3</v>
      </c>
      <c r="H158" s="2">
        <v>100</v>
      </c>
      <c r="I158" s="3">
        <v>-4.3999999999999997E-2</v>
      </c>
      <c r="J158" s="3">
        <v>-6.0000000000000001E-3</v>
      </c>
    </row>
    <row r="159" spans="1:10" x14ac:dyDescent="0.2">
      <c r="A159" s="2" t="s">
        <v>157</v>
      </c>
      <c r="B159" s="2">
        <v>100.4</v>
      </c>
      <c r="C159" s="3">
        <v>-3.39E-2</v>
      </c>
      <c r="D159" s="3">
        <v>-2.4199999999999999E-2</v>
      </c>
      <c r="E159" s="2">
        <v>100.1</v>
      </c>
      <c r="F159" s="3">
        <v>-3.5400000000000001E-2</v>
      </c>
      <c r="G159" s="3">
        <v>-2.3300000000000001E-2</v>
      </c>
      <c r="H159" s="2">
        <v>100.6</v>
      </c>
      <c r="I159" s="3">
        <v>-3.2500000000000001E-2</v>
      </c>
      <c r="J159" s="3">
        <v>-2.4299999999999999E-2</v>
      </c>
    </row>
    <row r="160" spans="1:10" x14ac:dyDescent="0.2">
      <c r="A160" s="2" t="s">
        <v>158</v>
      </c>
      <c r="B160" s="2">
        <v>102.89</v>
      </c>
      <c r="C160" s="3">
        <v>-4.3E-3</v>
      </c>
      <c r="D160" s="3">
        <v>-8.3000000000000001E-3</v>
      </c>
      <c r="E160" s="2">
        <v>102.49</v>
      </c>
      <c r="F160" s="3">
        <v>-1.26E-2</v>
      </c>
      <c r="G160" s="3">
        <v>-5.7999999999999996E-3</v>
      </c>
      <c r="H160" s="2">
        <v>103.1</v>
      </c>
      <c r="I160" s="4">
        <v>1.1000000000000001E-3</v>
      </c>
      <c r="J160" s="3">
        <v>-0.01</v>
      </c>
    </row>
    <row r="161" spans="1:10" x14ac:dyDescent="0.2">
      <c r="A161" s="2" t="s">
        <v>159</v>
      </c>
      <c r="B161" s="2">
        <v>103.75</v>
      </c>
      <c r="C161" s="4">
        <v>5.1999999999999998E-3</v>
      </c>
      <c r="D161" s="3">
        <v>-3.3999999999999998E-3</v>
      </c>
      <c r="E161" s="2">
        <v>103.09</v>
      </c>
      <c r="F161" s="3">
        <v>-9.1000000000000004E-3</v>
      </c>
      <c r="G161" s="3">
        <v>-3.3999999999999998E-3</v>
      </c>
      <c r="H161" s="2">
        <v>104.14</v>
      </c>
      <c r="I161" s="4">
        <v>1.46E-2</v>
      </c>
      <c r="J161" s="3">
        <v>-3.3E-3</v>
      </c>
    </row>
    <row r="162" spans="1:10" x14ac:dyDescent="0.2">
      <c r="A162" s="2" t="s">
        <v>160</v>
      </c>
      <c r="B162" s="2">
        <v>104.1</v>
      </c>
      <c r="C162" s="4">
        <v>1.2699999999999999E-2</v>
      </c>
      <c r="D162" s="3">
        <v>-2.98E-2</v>
      </c>
      <c r="E162" s="2">
        <v>103.44</v>
      </c>
      <c r="F162" s="3">
        <v>-2.3E-3</v>
      </c>
      <c r="G162" s="3">
        <v>-2.5999999999999999E-2</v>
      </c>
      <c r="H162" s="2">
        <v>104.49</v>
      </c>
      <c r="I162" s="4">
        <v>2.2499999999999999E-2</v>
      </c>
      <c r="J162" s="3">
        <v>-3.1600000000000003E-2</v>
      </c>
    </row>
    <row r="163" spans="1:10" x14ac:dyDescent="0.2">
      <c r="A163" s="2" t="s">
        <v>161</v>
      </c>
      <c r="B163" s="2">
        <v>107.3</v>
      </c>
      <c r="C163" s="4">
        <v>4.48E-2</v>
      </c>
      <c r="D163" s="3">
        <v>-4.5999999999999999E-3</v>
      </c>
      <c r="E163" s="2">
        <v>106.2</v>
      </c>
      <c r="F163" s="4">
        <v>2.3099999999999999E-2</v>
      </c>
      <c r="G163" s="3">
        <v>-1.9E-3</v>
      </c>
      <c r="H163" s="2">
        <v>107.9</v>
      </c>
      <c r="I163" s="4">
        <v>5.8299999999999998E-2</v>
      </c>
      <c r="J163" s="3">
        <v>-6.4000000000000003E-3</v>
      </c>
    </row>
    <row r="164" spans="1:10" x14ac:dyDescent="0.2">
      <c r="A164" s="2" t="s">
        <v>162</v>
      </c>
      <c r="B164" s="2">
        <v>107.8</v>
      </c>
      <c r="C164" s="4">
        <v>5.5599999999999997E-2</v>
      </c>
      <c r="D164" s="3">
        <v>-6.4999999999999997E-3</v>
      </c>
      <c r="E164" s="2">
        <v>106.4</v>
      </c>
      <c r="F164" s="4">
        <v>2.7400000000000001E-2</v>
      </c>
      <c r="G164" s="3">
        <v>-1.2999999999999999E-2</v>
      </c>
      <c r="H164" s="2">
        <v>108.6</v>
      </c>
      <c r="I164" s="4">
        <v>7.3700000000000002E-2</v>
      </c>
      <c r="J164" s="3">
        <v>-2.8E-3</v>
      </c>
    </row>
    <row r="165" spans="1:10" x14ac:dyDescent="0.2">
      <c r="A165" s="2" t="s">
        <v>163</v>
      </c>
      <c r="B165" s="2">
        <v>108.5</v>
      </c>
      <c r="C165" s="4">
        <v>7.4499999999999997E-2</v>
      </c>
      <c r="D165" s="4">
        <v>4.5999999999999999E-3</v>
      </c>
      <c r="E165" s="2">
        <v>107.8</v>
      </c>
      <c r="F165" s="4">
        <v>5.4199999999999998E-2</v>
      </c>
      <c r="G165" s="4">
        <v>8.9999999999999998E-4</v>
      </c>
      <c r="H165" s="2">
        <v>108.9</v>
      </c>
      <c r="I165" s="4">
        <v>8.7800000000000003E-2</v>
      </c>
      <c r="J165" s="4">
        <v>6.4999999999999997E-3</v>
      </c>
    </row>
    <row r="166" spans="1:10" x14ac:dyDescent="0.2">
      <c r="A166" s="2" t="s">
        <v>164</v>
      </c>
      <c r="B166" s="2">
        <v>108</v>
      </c>
      <c r="C166" s="4">
        <v>6.7599999999999993E-2</v>
      </c>
      <c r="D166" s="4">
        <v>1.3100000000000001E-2</v>
      </c>
      <c r="E166" s="2">
        <v>107.7</v>
      </c>
      <c r="F166" s="4">
        <v>5.1999999999999998E-2</v>
      </c>
      <c r="G166" s="4">
        <v>1.41E-2</v>
      </c>
      <c r="H166" s="2">
        <v>108.2</v>
      </c>
      <c r="I166" s="4">
        <v>7.8299999999999995E-2</v>
      </c>
      <c r="J166" s="4">
        <v>1.3100000000000001E-2</v>
      </c>
    </row>
    <row r="167" spans="1:10" x14ac:dyDescent="0.2">
      <c r="A167" s="2" t="s">
        <v>165</v>
      </c>
      <c r="B167" s="2">
        <v>106.6</v>
      </c>
      <c r="C167" s="4">
        <v>6.0600000000000001E-2</v>
      </c>
      <c r="D167" s="3">
        <v>-1.2E-2</v>
      </c>
      <c r="E167" s="2">
        <v>106.2</v>
      </c>
      <c r="F167" s="4">
        <v>4.3400000000000001E-2</v>
      </c>
      <c r="G167" s="3">
        <v>-1.21E-2</v>
      </c>
      <c r="H167" s="2">
        <v>106.8</v>
      </c>
      <c r="I167" s="4">
        <v>7.1800000000000003E-2</v>
      </c>
      <c r="J167" s="3">
        <v>-1.29E-2</v>
      </c>
    </row>
    <row r="168" spans="1:10" x14ac:dyDescent="0.2">
      <c r="A168" s="2" t="s">
        <v>166</v>
      </c>
      <c r="B168" s="2">
        <v>107.9</v>
      </c>
      <c r="C168" s="4">
        <v>7.5499999999999998E-2</v>
      </c>
      <c r="D168" s="4">
        <v>3.5499999999999997E-2</v>
      </c>
      <c r="E168" s="2">
        <v>107.5</v>
      </c>
      <c r="F168" s="4">
        <v>5.0099999999999999E-2</v>
      </c>
      <c r="G168" s="4">
        <v>3.6600000000000001E-2</v>
      </c>
      <c r="H168" s="2">
        <v>108.2</v>
      </c>
      <c r="I168" s="4">
        <v>9.3399999999999997E-2</v>
      </c>
      <c r="J168" s="4">
        <v>3.5400000000000001E-2</v>
      </c>
    </row>
    <row r="169" spans="1:10" x14ac:dyDescent="0.2">
      <c r="A169" s="2" t="s">
        <v>167</v>
      </c>
      <c r="B169" s="2">
        <v>104.2</v>
      </c>
      <c r="C169" s="4">
        <v>3.1899999999999998E-2</v>
      </c>
      <c r="D169" s="3">
        <v>-4.7999999999999996E-3</v>
      </c>
      <c r="E169" s="2">
        <v>103.7</v>
      </c>
      <c r="F169" s="4">
        <v>1.06E-2</v>
      </c>
      <c r="G169" s="3">
        <v>-1.0500000000000001E-2</v>
      </c>
      <c r="H169" s="2">
        <v>104.5</v>
      </c>
      <c r="I169" s="4">
        <v>4.6300000000000001E-2</v>
      </c>
      <c r="J169" s="3">
        <v>-1E-3</v>
      </c>
    </row>
    <row r="170" spans="1:10" x14ac:dyDescent="0.2">
      <c r="A170" s="2" t="s">
        <v>168</v>
      </c>
      <c r="B170" s="2">
        <v>104.7</v>
      </c>
      <c r="C170" s="4">
        <v>3.4000000000000002E-2</v>
      </c>
      <c r="D170" s="4">
        <v>7.4999999999999997E-3</v>
      </c>
      <c r="E170" s="2">
        <v>104.8</v>
      </c>
      <c r="F170" s="4">
        <v>1.78E-2</v>
      </c>
      <c r="G170" s="4">
        <v>9.9000000000000008E-3</v>
      </c>
      <c r="H170" s="2">
        <v>104.6</v>
      </c>
      <c r="I170" s="4">
        <v>4.4900000000000002E-2</v>
      </c>
      <c r="J170" s="4">
        <v>6.0000000000000001E-3</v>
      </c>
    </row>
    <row r="171" spans="1:10" x14ac:dyDescent="0.2">
      <c r="A171" s="2" t="s">
        <v>169</v>
      </c>
      <c r="B171" s="2">
        <v>103.92</v>
      </c>
      <c r="C171" s="4">
        <v>2.0899999999999998E-2</v>
      </c>
      <c r="D171" s="4">
        <v>5.7000000000000002E-3</v>
      </c>
      <c r="E171" s="2">
        <v>103.78</v>
      </c>
      <c r="F171" s="4">
        <v>5.5999999999999999E-3</v>
      </c>
      <c r="G171" s="3">
        <v>-2.0000000000000001E-4</v>
      </c>
      <c r="H171" s="2">
        <v>103.98</v>
      </c>
      <c r="I171" s="4">
        <v>3.0499999999999999E-2</v>
      </c>
      <c r="J171" s="4">
        <v>9.5999999999999992E-3</v>
      </c>
    </row>
    <row r="172" spans="1:10" x14ac:dyDescent="0.2">
      <c r="A172" s="2" t="s">
        <v>170</v>
      </c>
      <c r="B172" s="2">
        <v>103.33</v>
      </c>
      <c r="C172" s="3">
        <v>-1.78E-2</v>
      </c>
      <c r="D172" s="4">
        <v>1.1000000000000001E-3</v>
      </c>
      <c r="E172" s="2">
        <v>103.8</v>
      </c>
      <c r="F172" s="3">
        <v>-2.1700000000000001E-2</v>
      </c>
      <c r="G172" s="3">
        <v>-2.3E-3</v>
      </c>
      <c r="H172" s="2">
        <v>102.99</v>
      </c>
      <c r="I172" s="3">
        <v>-1.54E-2</v>
      </c>
      <c r="J172" s="4">
        <v>3.3999999999999998E-3</v>
      </c>
    </row>
    <row r="173" spans="1:10" x14ac:dyDescent="0.2">
      <c r="A173" s="2" t="s">
        <v>171</v>
      </c>
      <c r="B173" s="2">
        <v>103.22</v>
      </c>
      <c r="C173" s="3">
        <v>-4.3400000000000001E-2</v>
      </c>
      <c r="D173" s="4">
        <v>4.1000000000000003E-3</v>
      </c>
      <c r="E173" s="2">
        <v>104.04</v>
      </c>
      <c r="F173" s="3">
        <v>-2.5899999999999999E-2</v>
      </c>
      <c r="G173" s="4">
        <v>3.3999999999999998E-3</v>
      </c>
      <c r="H173" s="2">
        <v>102.64</v>
      </c>
      <c r="I173" s="3">
        <v>-5.3999999999999999E-2</v>
      </c>
      <c r="J173" s="4">
        <v>4.4999999999999997E-3</v>
      </c>
    </row>
    <row r="174" spans="1:10" x14ac:dyDescent="0.2">
      <c r="A174" s="2" t="s">
        <v>172</v>
      </c>
      <c r="B174" s="2">
        <v>102.8</v>
      </c>
      <c r="C174" s="3">
        <v>-5.6099999999999997E-2</v>
      </c>
      <c r="D174" s="4">
        <v>8.9999999999999998E-4</v>
      </c>
      <c r="E174" s="2">
        <v>103.68</v>
      </c>
      <c r="F174" s="3">
        <v>-3.1E-2</v>
      </c>
      <c r="G174" s="3">
        <v>-1.1000000000000001E-3</v>
      </c>
      <c r="H174" s="2">
        <v>102.18</v>
      </c>
      <c r="I174" s="3">
        <v>-7.1900000000000006E-2</v>
      </c>
      <c r="J174" s="4">
        <v>2.3E-3</v>
      </c>
    </row>
    <row r="175" spans="1:10" x14ac:dyDescent="0.2">
      <c r="A175" s="2" t="s">
        <v>173</v>
      </c>
      <c r="B175" s="2">
        <v>102.7</v>
      </c>
      <c r="C175" s="3">
        <v>-6.0400000000000002E-2</v>
      </c>
      <c r="D175" s="4">
        <v>5.7000000000000002E-3</v>
      </c>
      <c r="E175" s="2">
        <v>103.8</v>
      </c>
      <c r="F175" s="3">
        <v>-3.1699999999999999E-2</v>
      </c>
      <c r="G175" s="4">
        <v>2.3E-3</v>
      </c>
      <c r="H175" s="2">
        <v>101.95</v>
      </c>
      <c r="I175" s="3">
        <v>-7.8200000000000006E-2</v>
      </c>
      <c r="J175" s="4">
        <v>8.0000000000000002E-3</v>
      </c>
    </row>
    <row r="176" spans="1:10" x14ac:dyDescent="0.2">
      <c r="A176" s="2" t="s">
        <v>174</v>
      </c>
      <c r="B176" s="2">
        <v>102.12</v>
      </c>
      <c r="C176" s="3">
        <v>-7.3300000000000004E-2</v>
      </c>
      <c r="D176" s="4">
        <v>1.1299999999999999E-2</v>
      </c>
      <c r="E176" s="2">
        <v>103.56</v>
      </c>
      <c r="F176" s="3">
        <v>-4.1099999999999998E-2</v>
      </c>
      <c r="G176" s="4">
        <v>1.2800000000000001E-2</v>
      </c>
      <c r="H176" s="2">
        <v>101.15</v>
      </c>
      <c r="I176" s="3">
        <v>-9.3700000000000006E-2</v>
      </c>
      <c r="J176" s="4">
        <v>1.04E-2</v>
      </c>
    </row>
    <row r="177" spans="1:10" x14ac:dyDescent="0.2">
      <c r="A177" s="2" t="s">
        <v>175</v>
      </c>
      <c r="B177" s="2">
        <v>100.97</v>
      </c>
      <c r="C177" s="3">
        <v>-8.0399999999999999E-2</v>
      </c>
      <c r="D177" s="3">
        <v>-1.8E-3</v>
      </c>
      <c r="E177" s="2">
        <v>102.25</v>
      </c>
      <c r="F177" s="3">
        <v>-5.0599999999999999E-2</v>
      </c>
      <c r="G177" s="3">
        <v>-1.1999999999999999E-3</v>
      </c>
      <c r="H177" s="2">
        <v>100.11</v>
      </c>
      <c r="I177" s="3">
        <v>-9.9699999999999997E-2</v>
      </c>
      <c r="J177" s="3">
        <v>-2.3E-3</v>
      </c>
    </row>
    <row r="178" spans="1:10" x14ac:dyDescent="0.2">
      <c r="A178" s="2" t="s">
        <v>176</v>
      </c>
      <c r="B178" s="2">
        <v>101.16</v>
      </c>
      <c r="C178" s="3">
        <v>-8.0299999999999996E-2</v>
      </c>
      <c r="D178" s="4">
        <v>6.4999999999999997E-3</v>
      </c>
      <c r="E178" s="2">
        <v>102.37</v>
      </c>
      <c r="F178" s="3">
        <v>-4.4999999999999998E-2</v>
      </c>
      <c r="G178" s="4">
        <v>5.7999999999999996E-3</v>
      </c>
      <c r="H178" s="2">
        <v>100.34</v>
      </c>
      <c r="I178" s="3">
        <v>-0.1017</v>
      </c>
      <c r="J178" s="4">
        <v>6.8999999999999999E-3</v>
      </c>
    </row>
    <row r="179" spans="1:10" x14ac:dyDescent="0.2">
      <c r="A179" s="2" t="s">
        <v>177</v>
      </c>
      <c r="B179" s="2">
        <v>100.51</v>
      </c>
      <c r="C179" s="3">
        <v>-8.3799999999999999E-2</v>
      </c>
      <c r="D179" s="4">
        <v>1.9E-3</v>
      </c>
      <c r="E179" s="2">
        <v>101.78</v>
      </c>
      <c r="F179" s="3">
        <v>-4.9700000000000001E-2</v>
      </c>
      <c r="G179" s="3">
        <v>-5.7999999999999996E-3</v>
      </c>
      <c r="H179" s="2">
        <v>99.65</v>
      </c>
      <c r="I179" s="3">
        <v>-0.1047</v>
      </c>
      <c r="J179" s="4">
        <v>7.0000000000000001E-3</v>
      </c>
    </row>
    <row r="180" spans="1:10" x14ac:dyDescent="0.2">
      <c r="A180" s="2" t="s">
        <v>178</v>
      </c>
      <c r="B180" s="2">
        <v>100.32</v>
      </c>
      <c r="C180" s="3">
        <v>-9.0499999999999997E-2</v>
      </c>
      <c r="D180" s="3">
        <v>-6.4999999999999997E-3</v>
      </c>
      <c r="E180" s="2">
        <v>102.37</v>
      </c>
      <c r="F180" s="3">
        <v>-5.0299999999999997E-2</v>
      </c>
      <c r="G180" s="3">
        <v>-2.3E-3</v>
      </c>
      <c r="H180" s="2">
        <v>98.96</v>
      </c>
      <c r="I180" s="3">
        <v>-0.1157</v>
      </c>
      <c r="J180" s="3">
        <v>-9.1999999999999998E-3</v>
      </c>
    </row>
    <row r="181" spans="1:10" x14ac:dyDescent="0.2">
      <c r="A181" s="2" t="s">
        <v>179</v>
      </c>
      <c r="B181" s="2">
        <v>100.97</v>
      </c>
      <c r="C181" s="3">
        <v>-8.2000000000000003E-2</v>
      </c>
      <c r="D181" s="3">
        <v>-2.8E-3</v>
      </c>
      <c r="E181" s="2">
        <v>102.61</v>
      </c>
      <c r="F181" s="3">
        <v>-4.6399999999999997E-2</v>
      </c>
      <c r="G181" s="3">
        <v>-3.5000000000000001E-3</v>
      </c>
      <c r="H181" s="2">
        <v>99.88</v>
      </c>
      <c r="I181" s="3">
        <v>-0.1042</v>
      </c>
      <c r="J181" s="3">
        <v>-2.3E-3</v>
      </c>
    </row>
    <row r="182" spans="1:10" x14ac:dyDescent="0.2">
      <c r="A182" s="2" t="s">
        <v>180</v>
      </c>
      <c r="B182" s="2">
        <v>101.25</v>
      </c>
      <c r="C182" s="3">
        <v>-9.2700000000000005E-2</v>
      </c>
      <c r="D182" s="3">
        <v>-5.4000000000000003E-3</v>
      </c>
      <c r="E182" s="2">
        <v>102.97</v>
      </c>
      <c r="F182" s="3">
        <v>-5.0099999999999999E-2</v>
      </c>
      <c r="G182" s="3">
        <v>-2.3E-3</v>
      </c>
      <c r="H182" s="2">
        <v>100.11</v>
      </c>
      <c r="I182" s="3">
        <v>-0.1188</v>
      </c>
      <c r="J182" s="3">
        <v>-7.7999999999999996E-3</v>
      </c>
    </row>
    <row r="183" spans="1:10" x14ac:dyDescent="0.2">
      <c r="A183" s="2" t="s">
        <v>181</v>
      </c>
      <c r="B183" s="2">
        <v>101.8</v>
      </c>
      <c r="C183" s="3">
        <v>-9.9900000000000003E-2</v>
      </c>
      <c r="D183" s="3">
        <v>-3.2300000000000002E-2</v>
      </c>
      <c r="E183" s="2">
        <v>103.2</v>
      </c>
      <c r="F183" s="3">
        <v>-6.7799999999999999E-2</v>
      </c>
      <c r="G183" s="3">
        <v>-2.7300000000000001E-2</v>
      </c>
      <c r="H183" s="2">
        <v>100.9</v>
      </c>
      <c r="I183" s="3">
        <v>-0.1195</v>
      </c>
      <c r="J183" s="3">
        <v>-3.5400000000000001E-2</v>
      </c>
    </row>
    <row r="184" spans="1:10" x14ac:dyDescent="0.2">
      <c r="A184" s="2" t="s">
        <v>182</v>
      </c>
      <c r="B184" s="2">
        <v>105.2</v>
      </c>
      <c r="C184" s="3">
        <v>-6.0699999999999997E-2</v>
      </c>
      <c r="D184" s="3">
        <v>-2.5000000000000001E-2</v>
      </c>
      <c r="E184" s="2">
        <v>106.1</v>
      </c>
      <c r="F184" s="3">
        <v>-3.0200000000000001E-2</v>
      </c>
      <c r="G184" s="3">
        <v>-6.6E-3</v>
      </c>
      <c r="H184" s="2">
        <v>104.6</v>
      </c>
      <c r="I184" s="3">
        <v>-0.08</v>
      </c>
      <c r="J184" s="3">
        <v>-3.5900000000000001E-2</v>
      </c>
    </row>
    <row r="185" spans="1:10" x14ac:dyDescent="0.2">
      <c r="A185" s="2" t="s">
        <v>183</v>
      </c>
      <c r="B185" s="2">
        <v>107.9</v>
      </c>
      <c r="C185" s="3">
        <v>-4.1700000000000001E-2</v>
      </c>
      <c r="D185" s="3">
        <v>-9.1999999999999998E-3</v>
      </c>
      <c r="E185" s="2">
        <v>106.8</v>
      </c>
      <c r="F185" s="3">
        <v>-2.8199999999999999E-2</v>
      </c>
      <c r="G185" s="3">
        <v>-1.9E-3</v>
      </c>
      <c r="H185" s="2">
        <v>108.5</v>
      </c>
      <c r="I185" s="3">
        <v>-5.0700000000000002E-2</v>
      </c>
      <c r="J185" s="3">
        <v>-1.4500000000000001E-2</v>
      </c>
    </row>
    <row r="186" spans="1:10" x14ac:dyDescent="0.2">
      <c r="A186" s="2" t="s">
        <v>184</v>
      </c>
      <c r="B186" s="2">
        <v>108.9</v>
      </c>
      <c r="C186" s="3">
        <v>-3.7100000000000001E-2</v>
      </c>
      <c r="D186" s="3">
        <v>-3.7000000000000002E-3</v>
      </c>
      <c r="E186" s="2">
        <v>107</v>
      </c>
      <c r="F186" s="3">
        <v>-3.1699999999999999E-2</v>
      </c>
      <c r="G186" s="3">
        <v>-1.9E-3</v>
      </c>
      <c r="H186" s="2">
        <v>110.1</v>
      </c>
      <c r="I186" s="3">
        <v>-4.0099999999999997E-2</v>
      </c>
      <c r="J186" s="3">
        <v>-4.4999999999999997E-3</v>
      </c>
    </row>
    <row r="187" spans="1:10" x14ac:dyDescent="0.2">
      <c r="A187" s="2" t="s">
        <v>185</v>
      </c>
      <c r="B187" s="2">
        <v>109.3</v>
      </c>
      <c r="C187" s="3">
        <v>-3.6999999999999998E-2</v>
      </c>
      <c r="D187" s="3">
        <v>-8.2000000000000007E-3</v>
      </c>
      <c r="E187" s="2">
        <v>107.2</v>
      </c>
      <c r="F187" s="3">
        <v>-3.3399999999999999E-2</v>
      </c>
      <c r="G187" s="3">
        <v>-7.4000000000000003E-3</v>
      </c>
      <c r="H187" s="2">
        <v>110.6</v>
      </c>
      <c r="I187" s="3">
        <v>-3.9100000000000003E-2</v>
      </c>
      <c r="J187" s="3">
        <v>-8.9999999999999993E-3</v>
      </c>
    </row>
    <row r="188" spans="1:10" x14ac:dyDescent="0.2">
      <c r="A188" s="2" t="s">
        <v>186</v>
      </c>
      <c r="B188" s="2">
        <v>110.2</v>
      </c>
      <c r="C188" s="3">
        <v>-2.3900000000000001E-2</v>
      </c>
      <c r="D188" s="4">
        <v>3.5999999999999999E-3</v>
      </c>
      <c r="E188" s="2">
        <v>108</v>
      </c>
      <c r="F188" s="3">
        <v>-2.35E-2</v>
      </c>
      <c r="G188" s="4">
        <v>2.8E-3</v>
      </c>
      <c r="H188" s="2">
        <v>111.6</v>
      </c>
      <c r="I188" s="3">
        <v>-2.3599999999999999E-2</v>
      </c>
      <c r="J188" s="4">
        <v>3.5999999999999999E-3</v>
      </c>
    </row>
    <row r="189" spans="1:10" x14ac:dyDescent="0.2">
      <c r="A189" s="2" t="s">
        <v>187</v>
      </c>
      <c r="B189" s="2">
        <v>109.8</v>
      </c>
      <c r="C189" s="3">
        <v>-3.4299999999999997E-2</v>
      </c>
      <c r="D189" s="3">
        <v>-1.8E-3</v>
      </c>
      <c r="E189" s="2">
        <v>107.7</v>
      </c>
      <c r="F189" s="3">
        <v>-3.2300000000000002E-2</v>
      </c>
      <c r="G189" s="4">
        <v>4.7000000000000002E-3</v>
      </c>
      <c r="H189" s="2">
        <v>111.2</v>
      </c>
      <c r="I189" s="3">
        <v>-3.4700000000000002E-2</v>
      </c>
      <c r="J189" s="3">
        <v>-4.4999999999999997E-3</v>
      </c>
    </row>
    <row r="190" spans="1:10" x14ac:dyDescent="0.2">
      <c r="A190" s="2" t="s">
        <v>188</v>
      </c>
      <c r="B190" s="2">
        <v>110</v>
      </c>
      <c r="C190" s="3">
        <v>-2.4799999999999999E-2</v>
      </c>
      <c r="D190" s="4">
        <v>2.7000000000000001E-3</v>
      </c>
      <c r="E190" s="2">
        <v>107.2</v>
      </c>
      <c r="F190" s="3">
        <v>-3.0700000000000002E-2</v>
      </c>
      <c r="G190" s="4">
        <v>8.9999999999999998E-4</v>
      </c>
      <c r="H190" s="2">
        <v>111.7</v>
      </c>
      <c r="I190" s="3">
        <v>-2.1899999999999999E-2</v>
      </c>
      <c r="J190" s="4">
        <v>3.5999999999999999E-3</v>
      </c>
    </row>
    <row r="191" spans="1:10" x14ac:dyDescent="0.2">
      <c r="A191" s="2" t="s">
        <v>189</v>
      </c>
      <c r="B191" s="2">
        <v>109.7</v>
      </c>
      <c r="C191" s="3">
        <v>-2.3199999999999998E-2</v>
      </c>
      <c r="D191" s="3">
        <v>-5.4000000000000003E-3</v>
      </c>
      <c r="E191" s="2">
        <v>107.1</v>
      </c>
      <c r="F191" s="3">
        <v>-2.5499999999999998E-2</v>
      </c>
      <c r="G191" s="3">
        <v>-6.4999999999999997E-3</v>
      </c>
      <c r="H191" s="2">
        <v>111.3</v>
      </c>
      <c r="I191" s="3">
        <v>-2.1999999999999999E-2</v>
      </c>
      <c r="J191" s="3">
        <v>-5.4000000000000003E-3</v>
      </c>
    </row>
    <row r="192" spans="1:10" x14ac:dyDescent="0.2">
      <c r="A192" s="2" t="s">
        <v>190</v>
      </c>
      <c r="B192" s="2">
        <v>110.3</v>
      </c>
      <c r="C192" s="3">
        <v>-6.3E-3</v>
      </c>
      <c r="D192" s="4">
        <v>2.7000000000000001E-3</v>
      </c>
      <c r="E192" s="2">
        <v>107.8</v>
      </c>
      <c r="F192" s="3">
        <v>-1.2800000000000001E-2</v>
      </c>
      <c r="G192" s="4">
        <v>1.9E-3</v>
      </c>
      <c r="H192" s="2">
        <v>111.9</v>
      </c>
      <c r="I192" s="3">
        <v>-2.7000000000000001E-3</v>
      </c>
      <c r="J192" s="4">
        <v>3.5999999999999999E-3</v>
      </c>
    </row>
    <row r="193" spans="1:10" x14ac:dyDescent="0.2">
      <c r="A193" s="2" t="s">
        <v>191</v>
      </c>
      <c r="B193" s="2">
        <v>110</v>
      </c>
      <c r="C193" s="3">
        <v>-1.61E-2</v>
      </c>
      <c r="D193" s="3">
        <v>-1.43E-2</v>
      </c>
      <c r="E193" s="2">
        <v>107.6</v>
      </c>
      <c r="F193" s="3">
        <v>-1.2800000000000001E-2</v>
      </c>
      <c r="G193" s="3">
        <v>-7.4000000000000003E-3</v>
      </c>
      <c r="H193" s="2">
        <v>111.5</v>
      </c>
      <c r="I193" s="3">
        <v>-1.8499999999999999E-2</v>
      </c>
      <c r="J193" s="3">
        <v>-1.8499999999999999E-2</v>
      </c>
    </row>
    <row r="194" spans="1:10" x14ac:dyDescent="0.2">
      <c r="A194" s="2" t="s">
        <v>192</v>
      </c>
      <c r="B194" s="2">
        <v>111.6</v>
      </c>
      <c r="C194" s="3">
        <v>-7.1000000000000004E-3</v>
      </c>
      <c r="D194" s="3">
        <v>-1.3299999999999999E-2</v>
      </c>
      <c r="E194" s="2">
        <v>108.4</v>
      </c>
      <c r="F194" s="3">
        <v>-0.01</v>
      </c>
      <c r="G194" s="3">
        <v>-2.0799999999999999E-2</v>
      </c>
      <c r="H194" s="2">
        <v>113.6</v>
      </c>
      <c r="I194" s="3">
        <v>-5.3E-3</v>
      </c>
      <c r="J194" s="3">
        <v>-8.6999999999999994E-3</v>
      </c>
    </row>
    <row r="195" spans="1:10" x14ac:dyDescent="0.2">
      <c r="A195" s="2" t="s">
        <v>193</v>
      </c>
      <c r="B195" s="2">
        <v>113.1</v>
      </c>
      <c r="C195" s="5">
        <v>0</v>
      </c>
      <c r="D195" s="4">
        <v>9.7999999999999997E-3</v>
      </c>
      <c r="E195" s="2">
        <v>110.7</v>
      </c>
      <c r="F195" s="4">
        <v>3.5999999999999999E-3</v>
      </c>
      <c r="G195" s="4">
        <v>1.1900000000000001E-2</v>
      </c>
      <c r="H195" s="2">
        <v>114.6</v>
      </c>
      <c r="I195" s="3">
        <v>-2.5999999999999999E-3</v>
      </c>
      <c r="J195" s="4">
        <v>7.9000000000000008E-3</v>
      </c>
    </row>
    <row r="196" spans="1:10" x14ac:dyDescent="0.2">
      <c r="A196" s="2" t="s">
        <v>194</v>
      </c>
      <c r="B196" s="2">
        <v>112</v>
      </c>
      <c r="C196" s="5">
        <v>0</v>
      </c>
      <c r="D196" s="3">
        <v>-5.3E-3</v>
      </c>
      <c r="E196" s="2">
        <v>109.4</v>
      </c>
      <c r="F196" s="5">
        <v>0</v>
      </c>
      <c r="G196" s="3">
        <v>-4.4999999999999997E-3</v>
      </c>
      <c r="H196" s="2">
        <v>113.7</v>
      </c>
      <c r="I196" s="5">
        <v>0</v>
      </c>
      <c r="J196" s="3">
        <v>-5.1999999999999998E-3</v>
      </c>
    </row>
    <row r="197" spans="1:10" x14ac:dyDescent="0.2">
      <c r="A197" s="2" t="s">
        <v>195</v>
      </c>
      <c r="B197" s="2">
        <v>112.6</v>
      </c>
      <c r="C197" s="4">
        <v>8.9999999999999993E-3</v>
      </c>
      <c r="D197" s="3">
        <v>-4.4000000000000003E-3</v>
      </c>
      <c r="E197" s="2">
        <v>109.9</v>
      </c>
      <c r="F197" s="4">
        <v>9.1999999999999998E-3</v>
      </c>
      <c r="G197" s="3">
        <v>-5.4000000000000003E-3</v>
      </c>
      <c r="H197" s="2">
        <v>114.3</v>
      </c>
      <c r="I197" s="4">
        <v>9.7000000000000003E-3</v>
      </c>
      <c r="J197" s="3">
        <v>-3.5000000000000001E-3</v>
      </c>
    </row>
    <row r="198" spans="1:10" x14ac:dyDescent="0.2">
      <c r="A198" s="2" t="s">
        <v>196</v>
      </c>
      <c r="B198" s="2">
        <v>113.1</v>
      </c>
      <c r="C198" s="4">
        <v>1.2500000000000001E-2</v>
      </c>
      <c r="D198" s="3">
        <v>-3.5000000000000001E-3</v>
      </c>
      <c r="E198" s="2">
        <v>110.5</v>
      </c>
      <c r="F198" s="4">
        <v>1.66E-2</v>
      </c>
      <c r="G198" s="3">
        <v>-3.5999999999999999E-3</v>
      </c>
      <c r="H198" s="2">
        <v>114.7</v>
      </c>
      <c r="I198" s="4">
        <v>9.7000000000000003E-3</v>
      </c>
      <c r="J198" s="3">
        <v>-3.5000000000000001E-3</v>
      </c>
    </row>
    <row r="199" spans="1:10" x14ac:dyDescent="0.2">
      <c r="A199" s="2" t="s">
        <v>197</v>
      </c>
      <c r="B199" s="2">
        <v>113.5</v>
      </c>
      <c r="C199" s="4">
        <v>2.9899999999999999E-2</v>
      </c>
      <c r="D199" s="4">
        <v>5.3E-3</v>
      </c>
      <c r="E199" s="2">
        <v>110.9</v>
      </c>
      <c r="F199" s="4">
        <v>3.0700000000000002E-2</v>
      </c>
      <c r="G199" s="4">
        <v>2.7000000000000001E-3</v>
      </c>
      <c r="H199" s="2">
        <v>115.1</v>
      </c>
      <c r="I199" s="4">
        <v>2.86E-2</v>
      </c>
      <c r="J199" s="4">
        <v>7.0000000000000001E-3</v>
      </c>
    </row>
    <row r="200" spans="1:10" x14ac:dyDescent="0.2">
      <c r="A200" s="2" t="s">
        <v>198</v>
      </c>
      <c r="B200" s="2">
        <v>112.9</v>
      </c>
      <c r="C200" s="4">
        <v>2.92E-2</v>
      </c>
      <c r="D200" s="3">
        <v>-7.0000000000000001E-3</v>
      </c>
      <c r="E200" s="2">
        <v>110.6</v>
      </c>
      <c r="F200" s="4">
        <v>3.27E-2</v>
      </c>
      <c r="G200" s="3">
        <v>-6.3E-3</v>
      </c>
      <c r="H200" s="2">
        <v>114.3</v>
      </c>
      <c r="I200" s="4">
        <v>2.7E-2</v>
      </c>
      <c r="J200" s="3">
        <v>-7.7999999999999996E-3</v>
      </c>
    </row>
    <row r="201" spans="1:10" x14ac:dyDescent="0.2">
      <c r="A201" s="2" t="s">
        <v>199</v>
      </c>
      <c r="B201" s="2">
        <v>113.7</v>
      </c>
      <c r="C201" s="4">
        <v>3.5499999999999997E-2</v>
      </c>
      <c r="D201" s="4">
        <v>8.0000000000000002E-3</v>
      </c>
      <c r="E201" s="2">
        <v>111.3</v>
      </c>
      <c r="F201" s="4">
        <v>4.02E-2</v>
      </c>
      <c r="G201" s="4">
        <v>6.3E-3</v>
      </c>
      <c r="H201" s="2">
        <v>115.2</v>
      </c>
      <c r="I201" s="4">
        <v>3.32E-2</v>
      </c>
      <c r="J201" s="4">
        <v>8.8000000000000005E-3</v>
      </c>
    </row>
    <row r="202" spans="1:10" x14ac:dyDescent="0.2">
      <c r="A202" s="2" t="s">
        <v>200</v>
      </c>
      <c r="B202" s="2">
        <v>112.8</v>
      </c>
      <c r="C202" s="4">
        <v>3.1099999999999999E-2</v>
      </c>
      <c r="D202" s="4">
        <v>4.4999999999999997E-3</v>
      </c>
      <c r="E202" s="2">
        <v>110.6</v>
      </c>
      <c r="F202" s="4">
        <v>3.27E-2</v>
      </c>
      <c r="G202" s="4">
        <v>6.4000000000000003E-3</v>
      </c>
      <c r="H202" s="2">
        <v>114.2</v>
      </c>
      <c r="I202" s="4">
        <v>2.98E-2</v>
      </c>
      <c r="J202" s="4">
        <v>3.5000000000000001E-3</v>
      </c>
    </row>
    <row r="203" spans="1:10" x14ac:dyDescent="0.2">
      <c r="A203" s="2" t="s">
        <v>201</v>
      </c>
      <c r="B203" s="2">
        <v>112.3</v>
      </c>
      <c r="C203" s="4">
        <v>2.6499999999999999E-2</v>
      </c>
      <c r="D203" s="4">
        <v>1.17E-2</v>
      </c>
      <c r="E203" s="2">
        <v>109.9</v>
      </c>
      <c r="F203" s="4">
        <v>2.81E-2</v>
      </c>
      <c r="G203" s="4">
        <v>6.4000000000000003E-3</v>
      </c>
      <c r="H203" s="2">
        <v>113.8</v>
      </c>
      <c r="I203" s="4">
        <v>2.4299999999999999E-2</v>
      </c>
      <c r="J203" s="4">
        <v>1.43E-2</v>
      </c>
    </row>
    <row r="204" spans="1:10" x14ac:dyDescent="0.2">
      <c r="A204" s="2" t="s">
        <v>202</v>
      </c>
      <c r="B204" s="2">
        <v>111</v>
      </c>
      <c r="C204" s="4">
        <v>0.01</v>
      </c>
      <c r="D204" s="3">
        <v>-7.1999999999999998E-3</v>
      </c>
      <c r="E204" s="2">
        <v>109.2</v>
      </c>
      <c r="F204" s="4">
        <v>1.5800000000000002E-2</v>
      </c>
      <c r="G204" s="4">
        <v>1.8E-3</v>
      </c>
      <c r="H204" s="2">
        <v>112.2</v>
      </c>
      <c r="I204" s="4">
        <v>7.1999999999999998E-3</v>
      </c>
      <c r="J204" s="3">
        <v>-1.23E-2</v>
      </c>
    </row>
    <row r="205" spans="1:10" x14ac:dyDescent="0.2">
      <c r="A205" s="2" t="s">
        <v>203</v>
      </c>
      <c r="B205" s="2">
        <v>111.8</v>
      </c>
      <c r="C205" s="4">
        <v>2.3800000000000002E-2</v>
      </c>
      <c r="D205" s="3">
        <v>-5.3E-3</v>
      </c>
      <c r="E205" s="2">
        <v>109</v>
      </c>
      <c r="F205" s="4">
        <v>9.2999999999999992E-3</v>
      </c>
      <c r="G205" s="3">
        <v>-4.5999999999999999E-3</v>
      </c>
      <c r="H205" s="2">
        <v>113.6</v>
      </c>
      <c r="I205" s="4">
        <v>2.81E-2</v>
      </c>
      <c r="J205" s="3">
        <v>-5.3E-3</v>
      </c>
    </row>
    <row r="206" spans="1:10" x14ac:dyDescent="0.2">
      <c r="A206" s="2" t="s">
        <v>204</v>
      </c>
      <c r="B206" s="2">
        <v>112.4</v>
      </c>
      <c r="C206" s="4">
        <v>1.9E-2</v>
      </c>
      <c r="D206" s="3">
        <v>-6.1999999999999998E-3</v>
      </c>
      <c r="E206" s="2">
        <v>109.5</v>
      </c>
      <c r="F206" s="3">
        <v>-5.4000000000000003E-3</v>
      </c>
      <c r="G206" s="3">
        <v>-7.3000000000000001E-3</v>
      </c>
      <c r="H206" s="2">
        <v>114.2</v>
      </c>
      <c r="I206" s="4">
        <v>3.44E-2</v>
      </c>
      <c r="J206" s="3">
        <v>-6.1000000000000004E-3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4C717-3342-0C4C-A9DA-28B989B0E4AD}">
  <dimension ref="A1:H217"/>
  <sheetViews>
    <sheetView workbookViewId="0">
      <selection activeCell="J12" sqref="J12"/>
    </sheetView>
  </sheetViews>
  <sheetFormatPr baseColWidth="10" defaultRowHeight="16" x14ac:dyDescent="0.2"/>
  <cols>
    <col min="1" max="1" width="11.1640625" style="6" bestFit="1" customWidth="1"/>
    <col min="2" max="2" width="10.6640625" style="6" bestFit="1" customWidth="1"/>
    <col min="4" max="4" width="5.1640625" style="7" bestFit="1" customWidth="1"/>
    <col min="5" max="5" width="6.1640625" style="7" bestFit="1" customWidth="1"/>
    <col min="6" max="6" width="12.1640625" style="1" bestFit="1" customWidth="1"/>
    <col min="7" max="7" width="11.1640625" style="1" bestFit="1" customWidth="1"/>
    <col min="8" max="8" width="13.1640625" style="1" bestFit="1" customWidth="1"/>
  </cols>
  <sheetData>
    <row r="1" spans="1:8" x14ac:dyDescent="0.2">
      <c r="A1" s="6" t="s">
        <v>205</v>
      </c>
      <c r="B1" s="6" t="s">
        <v>215</v>
      </c>
      <c r="D1" s="7" t="s">
        <v>205</v>
      </c>
      <c r="E1" s="7" t="s">
        <v>432</v>
      </c>
      <c r="F1" s="1" t="s">
        <v>433</v>
      </c>
      <c r="G1" s="1" t="s">
        <v>434</v>
      </c>
      <c r="H1" s="1" t="s">
        <v>435</v>
      </c>
    </row>
    <row r="2" spans="1:8" x14ac:dyDescent="0.2">
      <c r="A2" s="6" t="s">
        <v>216</v>
      </c>
      <c r="B2" s="6">
        <v>54.1</v>
      </c>
      <c r="D2" s="7">
        <v>2005</v>
      </c>
      <c r="E2" s="7">
        <v>649.69999999999993</v>
      </c>
      <c r="F2" s="1">
        <v>54.141666666666659</v>
      </c>
      <c r="G2" s="1">
        <v>12</v>
      </c>
      <c r="H2" s="1">
        <v>1</v>
      </c>
    </row>
    <row r="3" spans="1:8" x14ac:dyDescent="0.2">
      <c r="A3" s="6" t="s">
        <v>217</v>
      </c>
      <c r="B3" s="6">
        <v>54.1</v>
      </c>
      <c r="D3" s="7">
        <v>2006</v>
      </c>
      <c r="E3" s="7">
        <v>653.80000000000007</v>
      </c>
      <c r="F3" s="1">
        <v>54.483333333333341</v>
      </c>
      <c r="G3" s="1">
        <v>12</v>
      </c>
      <c r="H3" s="1">
        <v>1</v>
      </c>
    </row>
    <row r="4" spans="1:8" x14ac:dyDescent="0.2">
      <c r="A4" s="6" t="s">
        <v>218</v>
      </c>
      <c r="B4" s="6">
        <v>54.3</v>
      </c>
      <c r="D4" s="7">
        <v>2007</v>
      </c>
      <c r="E4" s="7">
        <v>660.4</v>
      </c>
      <c r="F4" s="1">
        <v>55.033333333333331</v>
      </c>
      <c r="G4" s="1">
        <v>12</v>
      </c>
      <c r="H4" s="1">
        <v>1</v>
      </c>
    </row>
    <row r="5" spans="1:8" x14ac:dyDescent="0.2">
      <c r="A5" s="6" t="s">
        <v>219</v>
      </c>
      <c r="B5" s="6">
        <v>54.7</v>
      </c>
      <c r="D5" s="7">
        <v>2008</v>
      </c>
      <c r="E5" s="7">
        <v>601.90000000000009</v>
      </c>
      <c r="F5" s="1">
        <v>50.158333333333339</v>
      </c>
      <c r="G5" s="1">
        <v>7</v>
      </c>
      <c r="H5" s="1">
        <v>0.58333333333333337</v>
      </c>
    </row>
    <row r="6" spans="1:8" x14ac:dyDescent="0.2">
      <c r="A6" s="6" t="s">
        <v>220</v>
      </c>
      <c r="B6" s="6">
        <v>54.5</v>
      </c>
      <c r="D6" s="7">
        <v>2009</v>
      </c>
      <c r="E6" s="7">
        <v>635.09999999999991</v>
      </c>
      <c r="F6" s="1">
        <v>52.92499999999999</v>
      </c>
      <c r="G6" s="1">
        <v>10</v>
      </c>
      <c r="H6" s="1">
        <v>0.83333333333333337</v>
      </c>
    </row>
    <row r="7" spans="1:8" x14ac:dyDescent="0.2">
      <c r="A7" s="6" t="s">
        <v>221</v>
      </c>
      <c r="B7" s="6">
        <v>57.9</v>
      </c>
      <c r="D7" s="7">
        <v>2010</v>
      </c>
      <c r="E7" s="7">
        <v>645.1</v>
      </c>
      <c r="F7" s="1">
        <v>53.758333333333333</v>
      </c>
      <c r="G7" s="1">
        <v>12</v>
      </c>
      <c r="H7" s="1">
        <v>1</v>
      </c>
    </row>
    <row r="8" spans="1:8" x14ac:dyDescent="0.2">
      <c r="A8" s="6" t="s">
        <v>222</v>
      </c>
      <c r="B8" s="6">
        <v>56.7</v>
      </c>
      <c r="D8" s="7">
        <v>2011</v>
      </c>
      <c r="E8" s="7">
        <v>616.79999999999995</v>
      </c>
      <c r="F8" s="1">
        <v>51.4</v>
      </c>
      <c r="G8" s="1">
        <v>11</v>
      </c>
      <c r="H8" s="1">
        <v>0.91666666666666663</v>
      </c>
    </row>
    <row r="9" spans="1:8" x14ac:dyDescent="0.2">
      <c r="A9" s="6" t="s">
        <v>223</v>
      </c>
      <c r="B9" s="6">
        <v>52.9</v>
      </c>
      <c r="D9" s="7">
        <v>2012</v>
      </c>
      <c r="E9" s="7">
        <v>609</v>
      </c>
      <c r="F9" s="1">
        <v>50.75</v>
      </c>
      <c r="G9" s="1">
        <v>10</v>
      </c>
      <c r="H9" s="1">
        <v>0.83333333333333337</v>
      </c>
    </row>
    <row r="10" spans="1:8" x14ac:dyDescent="0.2">
      <c r="A10" s="6" t="s">
        <v>224</v>
      </c>
      <c r="B10" s="6">
        <v>51.7</v>
      </c>
      <c r="D10" s="7">
        <v>2013</v>
      </c>
      <c r="E10" s="7">
        <v>609.1</v>
      </c>
      <c r="F10" s="1">
        <v>50.758333333333333</v>
      </c>
      <c r="G10" s="1">
        <v>12</v>
      </c>
      <c r="H10" s="1">
        <v>1</v>
      </c>
    </row>
    <row r="11" spans="1:8" x14ac:dyDescent="0.2">
      <c r="A11" s="6" t="s">
        <v>225</v>
      </c>
      <c r="B11" s="6">
        <v>51.1</v>
      </c>
      <c r="D11" s="7">
        <v>2014</v>
      </c>
      <c r="E11" s="7">
        <v>608.29999999999995</v>
      </c>
      <c r="F11" s="1">
        <v>50.691666666666663</v>
      </c>
      <c r="G11" s="1">
        <v>12</v>
      </c>
      <c r="H11" s="1">
        <v>1</v>
      </c>
    </row>
    <row r="12" spans="1:8" x14ac:dyDescent="0.2">
      <c r="A12" s="6" t="s">
        <v>226</v>
      </c>
      <c r="B12" s="6">
        <v>52.6</v>
      </c>
      <c r="D12" s="7">
        <v>2015</v>
      </c>
      <c r="E12" s="7">
        <v>598.9</v>
      </c>
      <c r="F12" s="1">
        <v>49.908333333333331</v>
      </c>
      <c r="G12" s="1">
        <v>4</v>
      </c>
      <c r="H12" s="1">
        <v>0.33333333333333331</v>
      </c>
    </row>
    <row r="13" spans="1:8" x14ac:dyDescent="0.2">
      <c r="A13" s="6" t="s">
        <v>227</v>
      </c>
      <c r="B13" s="6">
        <v>55.1</v>
      </c>
      <c r="D13" s="7">
        <v>2016</v>
      </c>
      <c r="E13" s="7">
        <v>603.80000000000007</v>
      </c>
      <c r="F13" s="1">
        <v>50.31666666666667</v>
      </c>
      <c r="G13" s="1">
        <v>8</v>
      </c>
      <c r="H13" s="1">
        <v>0.66666666666666663</v>
      </c>
    </row>
    <row r="14" spans="1:8" x14ac:dyDescent="0.2">
      <c r="A14" s="6" t="s">
        <v>228</v>
      </c>
      <c r="B14" s="6">
        <v>54.7</v>
      </c>
      <c r="D14" s="7">
        <v>2017</v>
      </c>
      <c r="E14" s="7">
        <v>619.30000000000007</v>
      </c>
      <c r="F14" s="1">
        <v>51.608333333333341</v>
      </c>
      <c r="G14" s="1">
        <v>12</v>
      </c>
      <c r="H14" s="1">
        <v>1</v>
      </c>
    </row>
    <row r="15" spans="1:8" x14ac:dyDescent="0.2">
      <c r="A15" s="6" t="s">
        <v>229</v>
      </c>
      <c r="B15" s="6">
        <v>55.3</v>
      </c>
      <c r="D15" s="7">
        <v>2018</v>
      </c>
      <c r="E15" s="7">
        <v>610.79999999999984</v>
      </c>
      <c r="F15" s="1">
        <v>50.899999999999984</v>
      </c>
      <c r="G15" s="1">
        <v>10</v>
      </c>
      <c r="H15" s="1">
        <v>0.83333333333333337</v>
      </c>
    </row>
    <row r="16" spans="1:8" x14ac:dyDescent="0.2">
      <c r="A16" s="6" t="s">
        <v>230</v>
      </c>
      <c r="B16" s="6">
        <v>54.8</v>
      </c>
      <c r="D16" s="7">
        <v>2019</v>
      </c>
      <c r="E16" s="7">
        <v>596.79999999999995</v>
      </c>
      <c r="F16" s="1">
        <v>49.733333333333327</v>
      </c>
      <c r="G16" s="1">
        <v>4</v>
      </c>
      <c r="H16" s="1">
        <v>0.33333333333333331</v>
      </c>
    </row>
    <row r="17" spans="1:8" x14ac:dyDescent="0.2">
      <c r="A17" s="6" t="s">
        <v>231</v>
      </c>
      <c r="B17" s="6">
        <v>52.1</v>
      </c>
      <c r="D17" s="7">
        <v>2020</v>
      </c>
      <c r="E17" s="7">
        <v>599</v>
      </c>
      <c r="F17" s="1">
        <v>49.916666666666664</v>
      </c>
      <c r="G17" s="1">
        <v>10</v>
      </c>
      <c r="H17" s="1">
        <v>0.83333333333333337</v>
      </c>
    </row>
    <row r="18" spans="1:8" x14ac:dyDescent="0.2">
      <c r="A18" s="6" t="s">
        <v>232</v>
      </c>
      <c r="B18" s="6">
        <v>52.1</v>
      </c>
      <c r="D18" s="7">
        <v>2021</v>
      </c>
      <c r="E18" s="7">
        <v>606.5</v>
      </c>
      <c r="F18" s="1">
        <v>50.541666666666664</v>
      </c>
      <c r="G18" s="1">
        <v>10</v>
      </c>
      <c r="H18" s="1">
        <v>0.83333333333333337</v>
      </c>
    </row>
    <row r="19" spans="1:8" x14ac:dyDescent="0.2">
      <c r="A19" s="6" t="s">
        <v>233</v>
      </c>
      <c r="B19" s="6">
        <v>55.3</v>
      </c>
      <c r="D19" s="7">
        <v>2022</v>
      </c>
      <c r="E19" s="7">
        <v>589.70000000000005</v>
      </c>
      <c r="F19" s="1">
        <v>49.141666666666673</v>
      </c>
      <c r="G19" s="1">
        <v>4</v>
      </c>
      <c r="H19" s="1">
        <v>0.33333333333333331</v>
      </c>
    </row>
    <row r="20" spans="1:8" x14ac:dyDescent="0.2">
      <c r="A20" s="6" t="s">
        <v>234</v>
      </c>
      <c r="B20" s="6">
        <v>58.1</v>
      </c>
    </row>
    <row r="21" spans="1:8" x14ac:dyDescent="0.2">
      <c r="A21" s="6" t="s">
        <v>235</v>
      </c>
      <c r="B21" s="6">
        <v>54.8</v>
      </c>
    </row>
    <row r="22" spans="1:8" x14ac:dyDescent="0.2">
      <c r="A22" s="6" t="s">
        <v>236</v>
      </c>
      <c r="B22" s="6">
        <v>54.1</v>
      </c>
    </row>
    <row r="23" spans="1:8" x14ac:dyDescent="0.2">
      <c r="A23" s="6" t="s">
        <v>237</v>
      </c>
      <c r="B23" s="6">
        <v>52.4</v>
      </c>
    </row>
    <row r="24" spans="1:8" x14ac:dyDescent="0.2">
      <c r="A24" s="6" t="s">
        <v>238</v>
      </c>
      <c r="B24" s="6">
        <v>53.1</v>
      </c>
    </row>
    <row r="25" spans="1:8" x14ac:dyDescent="0.2">
      <c r="A25" s="6" t="s">
        <v>239</v>
      </c>
      <c r="B25" s="6">
        <v>57</v>
      </c>
    </row>
    <row r="26" spans="1:8" x14ac:dyDescent="0.2">
      <c r="A26" s="6" t="s">
        <v>240</v>
      </c>
      <c r="B26" s="6">
        <v>53.2</v>
      </c>
    </row>
    <row r="27" spans="1:8" x14ac:dyDescent="0.2">
      <c r="A27" s="6" t="s">
        <v>241</v>
      </c>
      <c r="B27" s="6">
        <v>55.4</v>
      </c>
    </row>
    <row r="28" spans="1:8" x14ac:dyDescent="0.2">
      <c r="A28" s="6" t="s">
        <v>242</v>
      </c>
      <c r="B28" s="6">
        <v>55.3</v>
      </c>
    </row>
    <row r="29" spans="1:8" x14ac:dyDescent="0.2">
      <c r="A29" s="6" t="s">
        <v>243</v>
      </c>
      <c r="B29" s="6">
        <v>55.1</v>
      </c>
    </row>
    <row r="30" spans="1:8" x14ac:dyDescent="0.2">
      <c r="A30" s="6" t="s">
        <v>244</v>
      </c>
      <c r="B30" s="6">
        <v>53.1</v>
      </c>
    </row>
    <row r="31" spans="1:8" x14ac:dyDescent="0.2">
      <c r="A31" s="6" t="s">
        <v>245</v>
      </c>
      <c r="B31" s="6">
        <v>56.1</v>
      </c>
    </row>
    <row r="32" spans="1:8" x14ac:dyDescent="0.2">
      <c r="A32" s="6" t="s">
        <v>246</v>
      </c>
      <c r="B32" s="6">
        <v>58.6</v>
      </c>
    </row>
    <row r="33" spans="1:2" x14ac:dyDescent="0.2">
      <c r="A33" s="6" t="s">
        <v>247</v>
      </c>
      <c r="B33" s="6">
        <v>55.7</v>
      </c>
    </row>
    <row r="34" spans="1:2" x14ac:dyDescent="0.2">
      <c r="A34" s="6" t="s">
        <v>248</v>
      </c>
      <c r="B34" s="6">
        <v>54.5</v>
      </c>
    </row>
    <row r="35" spans="1:2" x14ac:dyDescent="0.2">
      <c r="A35" s="6" t="s">
        <v>249</v>
      </c>
      <c r="B35" s="6">
        <v>53.3</v>
      </c>
    </row>
    <row r="36" spans="1:2" x14ac:dyDescent="0.2">
      <c r="A36" s="6" t="s">
        <v>250</v>
      </c>
      <c r="B36" s="6">
        <v>54</v>
      </c>
    </row>
    <row r="37" spans="1:2" x14ac:dyDescent="0.2">
      <c r="A37" s="6" t="s">
        <v>251</v>
      </c>
      <c r="B37" s="6">
        <v>56.1</v>
      </c>
    </row>
    <row r="38" spans="1:2" x14ac:dyDescent="0.2">
      <c r="A38" s="6" t="s">
        <v>252</v>
      </c>
      <c r="B38" s="6">
        <v>44.6</v>
      </c>
    </row>
    <row r="39" spans="1:2" x14ac:dyDescent="0.2">
      <c r="A39" s="6" t="s">
        <v>253</v>
      </c>
      <c r="B39" s="6">
        <v>38.799999999999997</v>
      </c>
    </row>
    <row r="40" spans="1:2" x14ac:dyDescent="0.2">
      <c r="A40" s="6" t="s">
        <v>254</v>
      </c>
      <c r="B40" s="6">
        <v>41.2</v>
      </c>
    </row>
    <row r="41" spans="1:2" x14ac:dyDescent="0.2">
      <c r="A41" s="6" t="s">
        <v>255</v>
      </c>
      <c r="B41" s="6">
        <v>53</v>
      </c>
    </row>
    <row r="42" spans="1:2" x14ac:dyDescent="0.2">
      <c r="A42" s="6" t="s">
        <v>256</v>
      </c>
      <c r="B42" s="6">
        <v>53.4</v>
      </c>
    </row>
    <row r="43" spans="1:2" x14ac:dyDescent="0.2">
      <c r="A43" s="6" t="s">
        <v>257</v>
      </c>
      <c r="B43" s="6">
        <v>58.4</v>
      </c>
    </row>
    <row r="44" spans="1:2" x14ac:dyDescent="0.2">
      <c r="A44" s="6" t="s">
        <v>258</v>
      </c>
      <c r="B44" s="6">
        <v>59.2</v>
      </c>
    </row>
    <row r="45" spans="1:2" x14ac:dyDescent="0.2">
      <c r="A45" s="6" t="s">
        <v>259</v>
      </c>
      <c r="B45" s="6">
        <v>53.3</v>
      </c>
    </row>
    <row r="46" spans="1:2" x14ac:dyDescent="0.2">
      <c r="A46" s="6" t="s">
        <v>260</v>
      </c>
      <c r="B46" s="6">
        <v>52</v>
      </c>
    </row>
    <row r="47" spans="1:2" x14ac:dyDescent="0.2">
      <c r="A47" s="6" t="s">
        <v>261</v>
      </c>
      <c r="B47" s="6">
        <v>48.4</v>
      </c>
    </row>
    <row r="48" spans="1:2" x14ac:dyDescent="0.2">
      <c r="A48" s="6" t="s">
        <v>262</v>
      </c>
      <c r="B48" s="6">
        <v>48.4</v>
      </c>
    </row>
    <row r="49" spans="1:2" x14ac:dyDescent="0.2">
      <c r="A49" s="6" t="s">
        <v>263</v>
      </c>
      <c r="B49" s="6">
        <v>51.2</v>
      </c>
    </row>
    <row r="50" spans="1:2" x14ac:dyDescent="0.2">
      <c r="A50" s="6" t="s">
        <v>264</v>
      </c>
      <c r="B50" s="6">
        <v>55.2</v>
      </c>
    </row>
    <row r="51" spans="1:2" x14ac:dyDescent="0.2">
      <c r="A51" s="6" t="s">
        <v>265</v>
      </c>
      <c r="B51" s="6">
        <v>55.2</v>
      </c>
    </row>
    <row r="52" spans="1:2" x14ac:dyDescent="0.2">
      <c r="A52" s="6" t="s">
        <v>266</v>
      </c>
      <c r="B52" s="6">
        <v>56.6</v>
      </c>
    </row>
    <row r="53" spans="1:2" x14ac:dyDescent="0.2">
      <c r="A53" s="6" t="s">
        <v>267</v>
      </c>
      <c r="B53" s="6">
        <v>45.3</v>
      </c>
    </row>
    <row r="54" spans="1:2" x14ac:dyDescent="0.2">
      <c r="A54" s="6" t="s">
        <v>268</v>
      </c>
      <c r="B54" s="6">
        <v>49</v>
      </c>
    </row>
    <row r="55" spans="1:2" x14ac:dyDescent="0.2">
      <c r="A55" s="6" t="s">
        <v>269</v>
      </c>
      <c r="B55" s="6">
        <v>52.4</v>
      </c>
    </row>
    <row r="56" spans="1:2" x14ac:dyDescent="0.2">
      <c r="A56" s="6" t="s">
        <v>270</v>
      </c>
      <c r="B56" s="6">
        <v>53.5</v>
      </c>
    </row>
    <row r="57" spans="1:2" x14ac:dyDescent="0.2">
      <c r="A57" s="6" t="s">
        <v>271</v>
      </c>
      <c r="B57" s="6">
        <v>53.1</v>
      </c>
    </row>
    <row r="58" spans="1:2" x14ac:dyDescent="0.2">
      <c r="A58" s="6" t="s">
        <v>272</v>
      </c>
      <c r="B58" s="6">
        <v>53.2</v>
      </c>
    </row>
    <row r="59" spans="1:2" x14ac:dyDescent="0.2">
      <c r="A59" s="6" t="s">
        <v>273</v>
      </c>
      <c r="B59" s="6">
        <v>53.3</v>
      </c>
    </row>
    <row r="60" spans="1:2" x14ac:dyDescent="0.2">
      <c r="A60" s="6" t="s">
        <v>274</v>
      </c>
      <c r="B60" s="6">
        <v>54</v>
      </c>
    </row>
    <row r="61" spans="1:2" x14ac:dyDescent="0.2">
      <c r="A61" s="6" t="s">
        <v>275</v>
      </c>
      <c r="B61" s="6">
        <v>54.3</v>
      </c>
    </row>
    <row r="62" spans="1:2" x14ac:dyDescent="0.2">
      <c r="A62" s="6" t="s">
        <v>276</v>
      </c>
      <c r="B62" s="6">
        <v>54.7</v>
      </c>
    </row>
    <row r="63" spans="1:2" x14ac:dyDescent="0.2">
      <c r="A63" s="6" t="s">
        <v>277</v>
      </c>
      <c r="B63" s="6">
        <v>55.2</v>
      </c>
    </row>
    <row r="64" spans="1:2" x14ac:dyDescent="0.2">
      <c r="A64" s="6" t="s">
        <v>278</v>
      </c>
      <c r="B64" s="6">
        <v>53.9</v>
      </c>
    </row>
    <row r="65" spans="1:2" x14ac:dyDescent="0.2">
      <c r="A65" s="6" t="s">
        <v>279</v>
      </c>
      <c r="B65" s="6">
        <v>55.8</v>
      </c>
    </row>
    <row r="66" spans="1:2" x14ac:dyDescent="0.2">
      <c r="A66" s="6" t="s">
        <v>280</v>
      </c>
      <c r="B66" s="6">
        <v>52</v>
      </c>
    </row>
    <row r="67" spans="1:2" x14ac:dyDescent="0.2">
      <c r="A67" s="6" t="s">
        <v>281</v>
      </c>
      <c r="B67" s="6">
        <v>55.1</v>
      </c>
    </row>
    <row r="68" spans="1:2" x14ac:dyDescent="0.2">
      <c r="A68" s="6" t="s">
        <v>282</v>
      </c>
      <c r="B68" s="6">
        <v>55.7</v>
      </c>
    </row>
    <row r="69" spans="1:2" x14ac:dyDescent="0.2">
      <c r="A69" s="6" t="s">
        <v>283</v>
      </c>
      <c r="B69" s="6">
        <v>53.9</v>
      </c>
    </row>
    <row r="70" spans="1:2" x14ac:dyDescent="0.2">
      <c r="A70" s="6" t="s">
        <v>284</v>
      </c>
      <c r="B70" s="6">
        <v>52.1</v>
      </c>
    </row>
    <row r="71" spans="1:2" x14ac:dyDescent="0.2">
      <c r="A71" s="6" t="s">
        <v>285</v>
      </c>
      <c r="B71" s="6">
        <v>51.2</v>
      </c>
    </row>
    <row r="72" spans="1:2" x14ac:dyDescent="0.2">
      <c r="A72" s="6" t="s">
        <v>286</v>
      </c>
      <c r="B72" s="6">
        <v>51.7</v>
      </c>
    </row>
    <row r="73" spans="1:2" x14ac:dyDescent="0.2">
      <c r="A73" s="6" t="s">
        <v>287</v>
      </c>
      <c r="B73" s="6">
        <v>53.8</v>
      </c>
    </row>
    <row r="74" spans="1:2" x14ac:dyDescent="0.2">
      <c r="A74" s="6" t="s">
        <v>288</v>
      </c>
      <c r="B74" s="6">
        <v>50.4</v>
      </c>
    </row>
    <row r="75" spans="1:2" x14ac:dyDescent="0.2">
      <c r="A75" s="6" t="s">
        <v>289</v>
      </c>
      <c r="B75" s="6">
        <v>49</v>
      </c>
    </row>
    <row r="76" spans="1:2" x14ac:dyDescent="0.2">
      <c r="A76" s="6" t="s">
        <v>290</v>
      </c>
      <c r="B76" s="6">
        <v>50.3</v>
      </c>
    </row>
    <row r="77" spans="1:2" x14ac:dyDescent="0.2">
      <c r="A77" s="6" t="s">
        <v>291</v>
      </c>
      <c r="B77" s="6">
        <v>52.9</v>
      </c>
    </row>
    <row r="78" spans="1:2" x14ac:dyDescent="0.2">
      <c r="A78" s="6" t="s">
        <v>292</v>
      </c>
      <c r="B78" s="6">
        <v>52.2</v>
      </c>
    </row>
    <row r="79" spans="1:2" x14ac:dyDescent="0.2">
      <c r="A79" s="6" t="s">
        <v>293</v>
      </c>
      <c r="B79" s="6">
        <v>53.4</v>
      </c>
    </row>
    <row r="80" spans="1:2" x14ac:dyDescent="0.2">
      <c r="A80" s="6" t="s">
        <v>294</v>
      </c>
      <c r="B80" s="6">
        <v>52.9</v>
      </c>
    </row>
    <row r="81" spans="1:2" x14ac:dyDescent="0.2">
      <c r="A81" s="6" t="s">
        <v>295</v>
      </c>
      <c r="B81" s="6">
        <v>52</v>
      </c>
    </row>
    <row r="82" spans="1:2" x14ac:dyDescent="0.2">
      <c r="A82" s="6" t="s">
        <v>296</v>
      </c>
      <c r="B82" s="6">
        <v>50.9</v>
      </c>
    </row>
    <row r="83" spans="1:2" x14ac:dyDescent="0.2">
      <c r="A83" s="6" t="s">
        <v>297</v>
      </c>
      <c r="B83" s="6">
        <v>50.7</v>
      </c>
    </row>
    <row r="84" spans="1:2" x14ac:dyDescent="0.2">
      <c r="A84" s="6" t="s">
        <v>298</v>
      </c>
      <c r="B84" s="6">
        <v>50.9</v>
      </c>
    </row>
    <row r="85" spans="1:2" x14ac:dyDescent="0.2">
      <c r="A85" s="6" t="s">
        <v>299</v>
      </c>
      <c r="B85" s="6">
        <v>51.2</v>
      </c>
    </row>
    <row r="86" spans="1:2" x14ac:dyDescent="0.2">
      <c r="A86" s="6" t="s">
        <v>300</v>
      </c>
      <c r="B86" s="6">
        <v>50.2</v>
      </c>
    </row>
    <row r="87" spans="1:2" x14ac:dyDescent="0.2">
      <c r="A87" s="6" t="s">
        <v>301</v>
      </c>
      <c r="B87" s="6">
        <v>50.6</v>
      </c>
    </row>
    <row r="88" spans="1:2" x14ac:dyDescent="0.2">
      <c r="A88" s="6" t="s">
        <v>302</v>
      </c>
      <c r="B88" s="6">
        <v>50.6</v>
      </c>
    </row>
    <row r="89" spans="1:2" x14ac:dyDescent="0.2">
      <c r="A89" s="6" t="s">
        <v>303</v>
      </c>
      <c r="B89" s="6">
        <v>50.5</v>
      </c>
    </row>
    <row r="90" spans="1:2" x14ac:dyDescent="0.2">
      <c r="A90" s="6" t="s">
        <v>304</v>
      </c>
      <c r="B90" s="6">
        <v>51</v>
      </c>
    </row>
    <row r="91" spans="1:2" x14ac:dyDescent="0.2">
      <c r="A91" s="6" t="s">
        <v>305</v>
      </c>
      <c r="B91" s="6">
        <v>53.1</v>
      </c>
    </row>
    <row r="92" spans="1:2" x14ac:dyDescent="0.2">
      <c r="A92" s="6" t="s">
        <v>306</v>
      </c>
      <c r="B92" s="6">
        <v>53.3</v>
      </c>
    </row>
    <row r="93" spans="1:2" x14ac:dyDescent="0.2">
      <c r="A93" s="6" t="s">
        <v>307</v>
      </c>
      <c r="B93" s="6">
        <v>50.4</v>
      </c>
    </row>
    <row r="94" spans="1:2" x14ac:dyDescent="0.2">
      <c r="A94" s="6" t="s">
        <v>308</v>
      </c>
      <c r="B94" s="6">
        <v>50.2</v>
      </c>
    </row>
    <row r="95" spans="1:2" x14ac:dyDescent="0.2">
      <c r="A95" s="6" t="s">
        <v>309</v>
      </c>
      <c r="B95" s="6">
        <v>50.1</v>
      </c>
    </row>
    <row r="96" spans="1:2" x14ac:dyDescent="0.2">
      <c r="A96" s="6" t="s">
        <v>310</v>
      </c>
      <c r="B96" s="6">
        <v>49.2</v>
      </c>
    </row>
    <row r="97" spans="1:2" x14ac:dyDescent="0.2">
      <c r="A97" s="6" t="s">
        <v>311</v>
      </c>
      <c r="B97" s="6">
        <v>49.8</v>
      </c>
    </row>
    <row r="98" spans="1:2" x14ac:dyDescent="0.2">
      <c r="A98" s="6" t="s">
        <v>312</v>
      </c>
      <c r="B98" s="6">
        <v>51.4</v>
      </c>
    </row>
    <row r="99" spans="1:2" x14ac:dyDescent="0.2">
      <c r="A99" s="6" t="s">
        <v>313</v>
      </c>
      <c r="B99" s="6">
        <v>51.4</v>
      </c>
    </row>
    <row r="100" spans="1:2" x14ac:dyDescent="0.2">
      <c r="A100" s="6" t="s">
        <v>314</v>
      </c>
      <c r="B100" s="6">
        <v>51</v>
      </c>
    </row>
    <row r="101" spans="1:2" x14ac:dyDescent="0.2">
      <c r="A101" s="6" t="s">
        <v>315</v>
      </c>
      <c r="B101" s="6">
        <v>50.4</v>
      </c>
    </row>
    <row r="102" spans="1:2" x14ac:dyDescent="0.2">
      <c r="A102" s="6" t="s">
        <v>316</v>
      </c>
      <c r="B102" s="6">
        <v>50.1</v>
      </c>
    </row>
    <row r="103" spans="1:2" x14ac:dyDescent="0.2">
      <c r="A103" s="6" t="s">
        <v>317</v>
      </c>
      <c r="B103" s="6">
        <v>50.9</v>
      </c>
    </row>
    <row r="104" spans="1:2" x14ac:dyDescent="0.2">
      <c r="A104" s="6" t="s">
        <v>318</v>
      </c>
      <c r="B104" s="6">
        <v>50.6</v>
      </c>
    </row>
    <row r="105" spans="1:2" x14ac:dyDescent="0.2">
      <c r="A105" s="6" t="s">
        <v>319</v>
      </c>
      <c r="B105" s="6">
        <v>50.8</v>
      </c>
    </row>
    <row r="106" spans="1:2" x14ac:dyDescent="0.2">
      <c r="A106" s="6" t="s">
        <v>320</v>
      </c>
      <c r="B106" s="6">
        <v>50.1</v>
      </c>
    </row>
    <row r="107" spans="1:2" x14ac:dyDescent="0.2">
      <c r="A107" s="6" t="s">
        <v>321</v>
      </c>
      <c r="B107" s="6">
        <v>50.3</v>
      </c>
    </row>
    <row r="108" spans="1:2" x14ac:dyDescent="0.2">
      <c r="A108" s="6" t="s">
        <v>322</v>
      </c>
      <c r="B108" s="6">
        <v>51</v>
      </c>
    </row>
    <row r="109" spans="1:2" x14ac:dyDescent="0.2">
      <c r="A109" s="6" t="s">
        <v>323</v>
      </c>
      <c r="B109" s="6">
        <v>51.1</v>
      </c>
    </row>
    <row r="110" spans="1:2" x14ac:dyDescent="0.2">
      <c r="A110" s="6" t="s">
        <v>324</v>
      </c>
      <c r="B110" s="6">
        <v>50.8</v>
      </c>
    </row>
    <row r="111" spans="1:2" x14ac:dyDescent="0.2">
      <c r="A111" s="6" t="s">
        <v>325</v>
      </c>
      <c r="B111" s="6">
        <v>50.3</v>
      </c>
    </row>
    <row r="112" spans="1:2" x14ac:dyDescent="0.2">
      <c r="A112" s="6" t="s">
        <v>326</v>
      </c>
      <c r="B112" s="6">
        <v>50.1</v>
      </c>
    </row>
    <row r="113" spans="1:2" x14ac:dyDescent="0.2">
      <c r="A113" s="6" t="s">
        <v>327</v>
      </c>
      <c r="B113" s="6">
        <v>50.5</v>
      </c>
    </row>
    <row r="114" spans="1:2" x14ac:dyDescent="0.2">
      <c r="A114" s="6" t="s">
        <v>328</v>
      </c>
      <c r="B114" s="6">
        <v>50.2</v>
      </c>
    </row>
    <row r="115" spans="1:2" x14ac:dyDescent="0.2">
      <c r="A115" s="6" t="s">
        <v>329</v>
      </c>
      <c r="B115" s="6">
        <v>50.3</v>
      </c>
    </row>
    <row r="116" spans="1:2" x14ac:dyDescent="0.2">
      <c r="A116" s="6" t="s">
        <v>330</v>
      </c>
      <c r="B116" s="6">
        <v>50.4</v>
      </c>
    </row>
    <row r="117" spans="1:2" x14ac:dyDescent="0.2">
      <c r="A117" s="6" t="s">
        <v>331</v>
      </c>
      <c r="B117" s="6">
        <v>50.8</v>
      </c>
    </row>
    <row r="118" spans="1:2" x14ac:dyDescent="0.2">
      <c r="A118" s="6" t="s">
        <v>332</v>
      </c>
      <c r="B118" s="6">
        <v>51</v>
      </c>
    </row>
    <row r="119" spans="1:2" x14ac:dyDescent="0.2">
      <c r="A119" s="6" t="s">
        <v>333</v>
      </c>
      <c r="B119" s="6">
        <v>51.7</v>
      </c>
    </row>
    <row r="120" spans="1:2" x14ac:dyDescent="0.2">
      <c r="A120" s="6" t="s">
        <v>334</v>
      </c>
      <c r="B120" s="6">
        <v>51.1</v>
      </c>
    </row>
    <row r="121" spans="1:2" x14ac:dyDescent="0.2">
      <c r="A121" s="6" t="s">
        <v>335</v>
      </c>
      <c r="B121" s="6">
        <v>51.1</v>
      </c>
    </row>
    <row r="122" spans="1:2" x14ac:dyDescent="0.2">
      <c r="A122" s="6" t="s">
        <v>336</v>
      </c>
      <c r="B122" s="6">
        <v>49.8</v>
      </c>
    </row>
    <row r="123" spans="1:2" x14ac:dyDescent="0.2">
      <c r="A123" s="6" t="s">
        <v>337</v>
      </c>
      <c r="B123" s="6">
        <v>49.6</v>
      </c>
    </row>
    <row r="124" spans="1:2" x14ac:dyDescent="0.2">
      <c r="A124" s="6" t="s">
        <v>338</v>
      </c>
      <c r="B124" s="6">
        <v>49.7</v>
      </c>
    </row>
    <row r="125" spans="1:2" x14ac:dyDescent="0.2">
      <c r="A125" s="6" t="s">
        <v>339</v>
      </c>
      <c r="B125" s="6">
        <v>49.8</v>
      </c>
    </row>
    <row r="126" spans="1:2" x14ac:dyDescent="0.2">
      <c r="A126" s="6" t="s">
        <v>340</v>
      </c>
      <c r="B126" s="6">
        <v>49.9</v>
      </c>
    </row>
    <row r="127" spans="1:2" x14ac:dyDescent="0.2">
      <c r="A127" s="6" t="s">
        <v>341</v>
      </c>
      <c r="B127" s="6">
        <v>50.1</v>
      </c>
    </row>
    <row r="128" spans="1:2" x14ac:dyDescent="0.2">
      <c r="A128" s="6" t="s">
        <v>342</v>
      </c>
      <c r="B128" s="6">
        <v>50.1</v>
      </c>
    </row>
    <row r="129" spans="1:2" x14ac:dyDescent="0.2">
      <c r="A129" s="6" t="s">
        <v>343</v>
      </c>
      <c r="B129" s="6">
        <v>50.2</v>
      </c>
    </row>
    <row r="130" spans="1:2" x14ac:dyDescent="0.2">
      <c r="A130" s="6" t="s">
        <v>344</v>
      </c>
      <c r="B130" s="6">
        <v>50.2</v>
      </c>
    </row>
    <row r="131" spans="1:2" x14ac:dyDescent="0.2">
      <c r="A131" s="6" t="s">
        <v>345</v>
      </c>
      <c r="B131" s="6">
        <v>50</v>
      </c>
    </row>
    <row r="132" spans="1:2" x14ac:dyDescent="0.2">
      <c r="A132" s="6" t="s">
        <v>346</v>
      </c>
      <c r="B132" s="6">
        <v>49.7</v>
      </c>
    </row>
    <row r="133" spans="1:2" x14ac:dyDescent="0.2">
      <c r="A133" s="6" t="s">
        <v>347</v>
      </c>
      <c r="B133" s="6">
        <v>49.8</v>
      </c>
    </row>
    <row r="134" spans="1:2" x14ac:dyDescent="0.2">
      <c r="A134" s="6" t="s">
        <v>348</v>
      </c>
      <c r="B134" s="6">
        <v>51.2</v>
      </c>
    </row>
    <row r="135" spans="1:2" x14ac:dyDescent="0.2">
      <c r="A135" s="6" t="s">
        <v>349</v>
      </c>
      <c r="B135" s="6">
        <v>51.7</v>
      </c>
    </row>
    <row r="136" spans="1:2" x14ac:dyDescent="0.2">
      <c r="A136" s="6" t="s">
        <v>350</v>
      </c>
      <c r="B136" s="6">
        <v>51.4</v>
      </c>
    </row>
    <row r="137" spans="1:2" x14ac:dyDescent="0.2">
      <c r="A137" s="6" t="s">
        <v>351</v>
      </c>
      <c r="B137" s="6">
        <v>49.4</v>
      </c>
    </row>
    <row r="138" spans="1:2" x14ac:dyDescent="0.2">
      <c r="A138" s="6" t="s">
        <v>352</v>
      </c>
      <c r="B138" s="6">
        <v>49</v>
      </c>
    </row>
    <row r="139" spans="1:2" x14ac:dyDescent="0.2">
      <c r="A139" s="6" t="s">
        <v>353</v>
      </c>
      <c r="B139" s="6">
        <v>50.2</v>
      </c>
    </row>
    <row r="140" spans="1:2" x14ac:dyDescent="0.2">
      <c r="A140" s="6" t="s">
        <v>354</v>
      </c>
      <c r="B140" s="6">
        <v>50.1</v>
      </c>
    </row>
    <row r="141" spans="1:2" x14ac:dyDescent="0.2">
      <c r="A141" s="6" t="s">
        <v>355</v>
      </c>
      <c r="B141" s="6">
        <v>50.1</v>
      </c>
    </row>
    <row r="142" spans="1:2" x14ac:dyDescent="0.2">
      <c r="A142" s="6" t="s">
        <v>356</v>
      </c>
      <c r="B142" s="6">
        <v>50</v>
      </c>
    </row>
    <row r="143" spans="1:2" x14ac:dyDescent="0.2">
      <c r="A143" s="6" t="s">
        <v>357</v>
      </c>
      <c r="B143" s="6">
        <v>49.9</v>
      </c>
    </row>
    <row r="144" spans="1:2" x14ac:dyDescent="0.2">
      <c r="A144" s="6" t="s">
        <v>358</v>
      </c>
      <c r="B144" s="6">
        <v>50.4</v>
      </c>
    </row>
    <row r="145" spans="1:2" x14ac:dyDescent="0.2">
      <c r="A145" s="6" t="s">
        <v>359</v>
      </c>
      <c r="B145" s="6">
        <v>50.4</v>
      </c>
    </row>
    <row r="146" spans="1:2" x14ac:dyDescent="0.2">
      <c r="A146" s="6" t="s">
        <v>360</v>
      </c>
      <c r="B146" s="6">
        <v>51.6</v>
      </c>
    </row>
    <row r="147" spans="1:2" x14ac:dyDescent="0.2">
      <c r="A147" s="6" t="s">
        <v>361</v>
      </c>
      <c r="B147" s="6">
        <v>51.8</v>
      </c>
    </row>
    <row r="148" spans="1:2" x14ac:dyDescent="0.2">
      <c r="A148" s="6" t="s">
        <v>362</v>
      </c>
      <c r="B148" s="6">
        <v>51.6</v>
      </c>
    </row>
    <row r="149" spans="1:2" x14ac:dyDescent="0.2">
      <c r="A149" s="6" t="s">
        <v>363</v>
      </c>
      <c r="B149" s="6">
        <v>51.3</v>
      </c>
    </row>
    <row r="150" spans="1:2" x14ac:dyDescent="0.2">
      <c r="A150" s="6" t="s">
        <v>364</v>
      </c>
      <c r="B150" s="6">
        <v>51.6</v>
      </c>
    </row>
    <row r="151" spans="1:2" x14ac:dyDescent="0.2">
      <c r="A151" s="6" t="s">
        <v>365</v>
      </c>
      <c r="B151" s="6">
        <v>51.8</v>
      </c>
    </row>
    <row r="152" spans="1:2" x14ac:dyDescent="0.2">
      <c r="A152" s="6" t="s">
        <v>366</v>
      </c>
      <c r="B152" s="6">
        <v>51.2</v>
      </c>
    </row>
    <row r="153" spans="1:2" x14ac:dyDescent="0.2">
      <c r="A153" s="6" t="s">
        <v>367</v>
      </c>
      <c r="B153" s="6">
        <v>51.2</v>
      </c>
    </row>
    <row r="154" spans="1:2" x14ac:dyDescent="0.2">
      <c r="A154" s="6" t="s">
        <v>368</v>
      </c>
      <c r="B154" s="6">
        <v>51.7</v>
      </c>
    </row>
    <row r="155" spans="1:2" x14ac:dyDescent="0.2">
      <c r="A155" s="6" t="s">
        <v>369</v>
      </c>
      <c r="B155" s="6">
        <v>51.4</v>
      </c>
    </row>
    <row r="156" spans="1:2" x14ac:dyDescent="0.2">
      <c r="A156" s="6" t="s">
        <v>370</v>
      </c>
      <c r="B156" s="6">
        <v>51.7</v>
      </c>
    </row>
    <row r="157" spans="1:2" x14ac:dyDescent="0.2">
      <c r="A157" s="6" t="s">
        <v>371</v>
      </c>
      <c r="B157" s="6">
        <v>52.4</v>
      </c>
    </row>
    <row r="158" spans="1:2" x14ac:dyDescent="0.2">
      <c r="A158" s="6" t="s">
        <v>372</v>
      </c>
      <c r="B158" s="6">
        <v>50.2</v>
      </c>
    </row>
    <row r="159" spans="1:2" x14ac:dyDescent="0.2">
      <c r="A159" s="6" t="s">
        <v>373</v>
      </c>
      <c r="B159" s="6">
        <v>50</v>
      </c>
    </row>
    <row r="160" spans="1:2" x14ac:dyDescent="0.2">
      <c r="A160" s="6" t="s">
        <v>374</v>
      </c>
      <c r="B160" s="6">
        <v>49.4</v>
      </c>
    </row>
    <row r="161" spans="1:2" x14ac:dyDescent="0.2">
      <c r="A161" s="6" t="s">
        <v>375</v>
      </c>
      <c r="B161" s="6">
        <v>51.3</v>
      </c>
    </row>
    <row r="162" spans="1:2" x14ac:dyDescent="0.2">
      <c r="A162" s="6" t="s">
        <v>376</v>
      </c>
      <c r="B162" s="6">
        <v>50.3</v>
      </c>
    </row>
    <row r="163" spans="1:2" x14ac:dyDescent="0.2">
      <c r="A163" s="6" t="s">
        <v>377</v>
      </c>
      <c r="B163" s="6">
        <v>51.5</v>
      </c>
    </row>
    <row r="164" spans="1:2" x14ac:dyDescent="0.2">
      <c r="A164" s="6" t="s">
        <v>378</v>
      </c>
      <c r="B164" s="6">
        <v>51.4</v>
      </c>
    </row>
    <row r="165" spans="1:2" x14ac:dyDescent="0.2">
      <c r="A165" s="6" t="s">
        <v>379</v>
      </c>
      <c r="B165" s="6">
        <v>51.9</v>
      </c>
    </row>
    <row r="166" spans="1:2" x14ac:dyDescent="0.2">
      <c r="A166" s="6" t="s">
        <v>380</v>
      </c>
      <c r="B166" s="6">
        <v>51.5</v>
      </c>
    </row>
    <row r="167" spans="1:2" x14ac:dyDescent="0.2">
      <c r="A167" s="6" t="s">
        <v>381</v>
      </c>
      <c r="B167" s="6">
        <v>51.2</v>
      </c>
    </row>
    <row r="168" spans="1:2" x14ac:dyDescent="0.2">
      <c r="A168" s="6" t="s">
        <v>382</v>
      </c>
      <c r="B168" s="6">
        <v>51.3</v>
      </c>
    </row>
    <row r="169" spans="1:2" x14ac:dyDescent="0.2">
      <c r="A169" s="6" t="s">
        <v>383</v>
      </c>
      <c r="B169" s="6">
        <v>50.8</v>
      </c>
    </row>
    <row r="170" spans="1:2" x14ac:dyDescent="0.2">
      <c r="A170" s="6" t="s">
        <v>384</v>
      </c>
      <c r="B170" s="6">
        <v>49.3</v>
      </c>
    </row>
    <row r="171" spans="1:2" x14ac:dyDescent="0.2">
      <c r="A171" s="6" t="s">
        <v>385</v>
      </c>
      <c r="B171" s="6">
        <v>50.2</v>
      </c>
    </row>
    <row r="172" spans="1:2" x14ac:dyDescent="0.2">
      <c r="A172" s="6" t="s">
        <v>386</v>
      </c>
      <c r="B172" s="6">
        <v>50.2</v>
      </c>
    </row>
    <row r="173" spans="1:2" x14ac:dyDescent="0.2">
      <c r="A173" s="6" t="s">
        <v>387</v>
      </c>
      <c r="B173" s="6">
        <v>49.5</v>
      </c>
    </row>
    <row r="174" spans="1:2" x14ac:dyDescent="0.2">
      <c r="A174" s="6" t="s">
        <v>388</v>
      </c>
      <c r="B174" s="6">
        <v>49.2</v>
      </c>
    </row>
    <row r="175" spans="1:2" x14ac:dyDescent="0.2">
      <c r="A175" s="6" t="s">
        <v>389</v>
      </c>
      <c r="B175" s="6">
        <v>50.5</v>
      </c>
    </row>
    <row r="176" spans="1:2" x14ac:dyDescent="0.2">
      <c r="A176" s="6" t="s">
        <v>390</v>
      </c>
      <c r="B176" s="6">
        <v>50.1</v>
      </c>
    </row>
    <row r="177" spans="1:2" x14ac:dyDescent="0.2">
      <c r="A177" s="6" t="s">
        <v>391</v>
      </c>
      <c r="B177" s="6">
        <v>49.4</v>
      </c>
    </row>
    <row r="178" spans="1:2" x14ac:dyDescent="0.2">
      <c r="A178" s="6" t="s">
        <v>392</v>
      </c>
      <c r="B178" s="6">
        <v>49.4</v>
      </c>
    </row>
    <row r="179" spans="1:2" x14ac:dyDescent="0.2">
      <c r="A179" s="6" t="s">
        <v>393</v>
      </c>
      <c r="B179" s="6">
        <v>49.7</v>
      </c>
    </row>
    <row r="180" spans="1:2" x14ac:dyDescent="0.2">
      <c r="A180" s="6" t="s">
        <v>394</v>
      </c>
      <c r="B180" s="6">
        <v>49.5</v>
      </c>
    </row>
    <row r="181" spans="1:2" x14ac:dyDescent="0.2">
      <c r="A181" s="6" t="s">
        <v>395</v>
      </c>
      <c r="B181" s="6">
        <v>49.8</v>
      </c>
    </row>
    <row r="182" spans="1:2" x14ac:dyDescent="0.2">
      <c r="A182" s="6" t="s">
        <v>396</v>
      </c>
      <c r="B182" s="6">
        <v>51.4</v>
      </c>
    </row>
    <row r="183" spans="1:2" x14ac:dyDescent="0.2">
      <c r="A183" s="6" t="s">
        <v>397</v>
      </c>
      <c r="B183" s="6">
        <v>52.1</v>
      </c>
    </row>
    <row r="184" spans="1:2" x14ac:dyDescent="0.2">
      <c r="A184" s="6" t="s">
        <v>398</v>
      </c>
      <c r="B184" s="6">
        <v>51.9</v>
      </c>
    </row>
    <row r="185" spans="1:2" x14ac:dyDescent="0.2">
      <c r="A185" s="6" t="s">
        <v>399</v>
      </c>
      <c r="B185" s="6">
        <v>50</v>
      </c>
    </row>
    <row r="186" spans="1:2" x14ac:dyDescent="0.2">
      <c r="A186" s="6" t="s">
        <v>400</v>
      </c>
      <c r="B186" s="6">
        <v>35.700000000000003</v>
      </c>
    </row>
    <row r="187" spans="1:2" x14ac:dyDescent="0.2">
      <c r="A187" s="6" t="s">
        <v>401</v>
      </c>
      <c r="B187" s="6">
        <v>52</v>
      </c>
    </row>
    <row r="188" spans="1:2" x14ac:dyDescent="0.2">
      <c r="A188" s="6" t="s">
        <v>402</v>
      </c>
      <c r="B188" s="6">
        <v>50.8</v>
      </c>
    </row>
    <row r="189" spans="1:2" x14ac:dyDescent="0.2">
      <c r="A189" s="6" t="s">
        <v>403</v>
      </c>
      <c r="B189" s="6">
        <v>50.6</v>
      </c>
    </row>
    <row r="190" spans="1:2" x14ac:dyDescent="0.2">
      <c r="A190" s="6" t="s">
        <v>404</v>
      </c>
      <c r="B190" s="6">
        <v>50.9</v>
      </c>
    </row>
    <row r="191" spans="1:2" x14ac:dyDescent="0.2">
      <c r="A191" s="6" t="s">
        <v>405</v>
      </c>
      <c r="B191" s="6">
        <v>51.1</v>
      </c>
    </row>
    <row r="192" spans="1:2" x14ac:dyDescent="0.2">
      <c r="A192" s="6" t="s">
        <v>406</v>
      </c>
      <c r="B192" s="6">
        <v>51</v>
      </c>
    </row>
    <row r="193" spans="1:2" x14ac:dyDescent="0.2">
      <c r="A193" s="6" t="s">
        <v>407</v>
      </c>
      <c r="B193" s="6">
        <v>51.5</v>
      </c>
    </row>
    <row r="194" spans="1:2" x14ac:dyDescent="0.2">
      <c r="A194" s="6" t="s">
        <v>408</v>
      </c>
      <c r="B194" s="6">
        <v>49.2</v>
      </c>
    </row>
    <row r="195" spans="1:2" x14ac:dyDescent="0.2">
      <c r="A195" s="6" t="s">
        <v>409</v>
      </c>
      <c r="B195" s="6">
        <v>50.1</v>
      </c>
    </row>
    <row r="196" spans="1:2" x14ac:dyDescent="0.2">
      <c r="A196" s="6" t="s">
        <v>410</v>
      </c>
      <c r="B196" s="6">
        <v>50.3</v>
      </c>
    </row>
    <row r="197" spans="1:2" x14ac:dyDescent="0.2">
      <c r="A197" s="6" t="s">
        <v>411</v>
      </c>
      <c r="B197" s="6">
        <v>51.3</v>
      </c>
    </row>
    <row r="198" spans="1:2" x14ac:dyDescent="0.2">
      <c r="A198" s="6" t="s">
        <v>412</v>
      </c>
      <c r="B198" s="6">
        <v>50.6</v>
      </c>
    </row>
    <row r="199" spans="1:2" x14ac:dyDescent="0.2">
      <c r="A199" s="6" t="s">
        <v>413</v>
      </c>
      <c r="B199" s="6">
        <v>51.9</v>
      </c>
    </row>
    <row r="200" spans="1:2" x14ac:dyDescent="0.2">
      <c r="A200" s="6" t="s">
        <v>414</v>
      </c>
      <c r="B200" s="6">
        <v>51.1</v>
      </c>
    </row>
    <row r="201" spans="1:2" x14ac:dyDescent="0.2">
      <c r="A201" s="6" t="s">
        <v>415</v>
      </c>
      <c r="B201" s="6">
        <v>51</v>
      </c>
    </row>
    <row r="202" spans="1:2" x14ac:dyDescent="0.2">
      <c r="A202" s="6" t="s">
        <v>416</v>
      </c>
      <c r="B202" s="6">
        <v>50.9</v>
      </c>
    </row>
    <row r="203" spans="1:2" x14ac:dyDescent="0.2">
      <c r="A203" s="6" t="s">
        <v>417</v>
      </c>
      <c r="B203" s="6">
        <v>50.4</v>
      </c>
    </row>
    <row r="204" spans="1:2" x14ac:dyDescent="0.2">
      <c r="A204" s="6" t="s">
        <v>418</v>
      </c>
      <c r="B204" s="6">
        <v>50.1</v>
      </c>
    </row>
    <row r="205" spans="1:2" x14ac:dyDescent="0.2">
      <c r="A205" s="6" t="s">
        <v>419</v>
      </c>
      <c r="B205" s="6">
        <v>49.6</v>
      </c>
    </row>
    <row r="206" spans="1:2" x14ac:dyDescent="0.2">
      <c r="A206" s="6" t="s">
        <v>420</v>
      </c>
      <c r="B206" s="6">
        <v>49.2</v>
      </c>
    </row>
    <row r="207" spans="1:2" x14ac:dyDescent="0.2">
      <c r="A207" s="6" t="s">
        <v>421</v>
      </c>
      <c r="B207" s="6">
        <v>48</v>
      </c>
    </row>
    <row r="208" spans="1:2" x14ac:dyDescent="0.2">
      <c r="A208" s="6" t="s">
        <v>422</v>
      </c>
      <c r="B208" s="6">
        <v>47</v>
      </c>
    </row>
    <row r="209" spans="1:2" x14ac:dyDescent="0.2">
      <c r="A209" s="6" t="s">
        <v>423</v>
      </c>
      <c r="B209" s="6">
        <v>50.1</v>
      </c>
    </row>
    <row r="210" spans="1:2" x14ac:dyDescent="0.2">
      <c r="A210" s="6" t="s">
        <v>424</v>
      </c>
      <c r="B210" s="6">
        <v>50.2</v>
      </c>
    </row>
    <row r="211" spans="1:2" x14ac:dyDescent="0.2">
      <c r="A211" s="6" t="s">
        <v>425</v>
      </c>
      <c r="B211" s="6">
        <v>49.5</v>
      </c>
    </row>
    <row r="212" spans="1:2" x14ac:dyDescent="0.2">
      <c r="A212" s="6" t="s">
        <v>426</v>
      </c>
      <c r="B212" s="6">
        <v>47.4</v>
      </c>
    </row>
    <row r="213" spans="1:2" x14ac:dyDescent="0.2">
      <c r="A213" s="6" t="s">
        <v>427</v>
      </c>
      <c r="B213" s="6">
        <v>49.6</v>
      </c>
    </row>
    <row r="214" spans="1:2" x14ac:dyDescent="0.2">
      <c r="A214" s="6" t="s">
        <v>428</v>
      </c>
      <c r="B214" s="6">
        <v>50.2</v>
      </c>
    </row>
    <row r="215" spans="1:2" x14ac:dyDescent="0.2">
      <c r="A215" s="6" t="s">
        <v>429</v>
      </c>
      <c r="B215" s="6">
        <v>49</v>
      </c>
    </row>
    <row r="216" spans="1:2" x14ac:dyDescent="0.2">
      <c r="A216" s="6" t="s">
        <v>430</v>
      </c>
      <c r="B216" s="6">
        <v>49.4</v>
      </c>
    </row>
    <row r="217" spans="1:2" x14ac:dyDescent="0.2">
      <c r="A217" s="6" t="s">
        <v>431</v>
      </c>
      <c r="B217" s="6">
        <v>50.1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6293A-909A-CC41-942E-DC17597F37BD}">
  <dimension ref="A1"/>
  <sheetViews>
    <sheetView tabSelected="1" workbookViewId="0">
      <selection activeCell="E30" sqref="E30"/>
    </sheetView>
  </sheetViews>
  <sheetFormatPr baseColWidth="10" defaultRowHeight="16" x14ac:dyDescent="0.2"/>
  <cols>
    <col min="1" max="1" width="48" bestFit="1" customWidth="1"/>
  </cols>
  <sheetData>
    <row r="1" spans="1:1" x14ac:dyDescent="0.2">
      <c r="A1" s="8" t="s">
        <v>440</v>
      </c>
    </row>
  </sheetData>
  <hyperlinks>
    <hyperlink ref="A1" r:id="rId1" xr:uid="{F00A667F-54AB-2B4D-9700-86A5E5C7C23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中国与深圳GDP增速变化对比及方向比较</vt:lpstr>
      <vt:lpstr>全国月度消费者信心指数</vt:lpstr>
      <vt:lpstr>全国月度PMI指数</vt:lpstr>
      <vt:lpstr>深圳工业增加值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2024-03-10T23:27:32Z</dcterms:created>
  <dcterms:modified xsi:type="dcterms:W3CDTF">2024-03-11T00:05:55Z</dcterms:modified>
</cp:coreProperties>
</file>